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a3\Desktop\Spring 2018\CSCI 4502\"/>
    </mc:Choice>
  </mc:AlternateContent>
  <xr:revisionPtr revIDLastSave="0" documentId="13_ncr:1_{5C02BA03-8532-4372-9B25-5F4A17FA0889}" xr6:coauthVersionLast="31" xr6:coauthVersionMax="31" xr10:uidLastSave="{00000000-0000-0000-0000-000000000000}"/>
  <bookViews>
    <workbookView xWindow="0" yWindow="0" windowWidth="22500" windowHeight="12308" tabRatio="945" activeTab="2" xr2:uid="{00000000-000D-0000-FFFF-FFFF00000000}"/>
  </bookViews>
  <sheets>
    <sheet name="1976_to_2015" sheetId="1" r:id="rId1"/>
    <sheet name="Average" sheetId="7" r:id="rId2"/>
    <sheet name="Final Table" sheetId="26" r:id="rId3"/>
    <sheet name="All NBA" sheetId="16" r:id="rId4"/>
    <sheet name="All Star" sheetId="17" r:id="rId5"/>
    <sheet name="Years" sheetId="18" r:id="rId6"/>
    <sheet name="FG_P" sheetId="19" r:id="rId7"/>
    <sheet name="Min_Per" sheetId="20" r:id="rId8"/>
    <sheet name="Points_PerGame" sheetId="21" r:id="rId9"/>
    <sheet name="Rebounds PerGame" sheetId="22" r:id="rId10"/>
    <sheet name="Assist_PerGame" sheetId="23" r:id="rId11"/>
    <sheet name="Win share" sheetId="24" r:id="rId12"/>
    <sheet name="VORP" sheetId="25" r:id="rId13"/>
  </sheets>
  <calcPr calcId="179017"/>
  <pivotCaches>
    <pivotCache cacheId="0" r:id="rId14"/>
  </pivotCaches>
</workbook>
</file>

<file path=xl/calcChain.xml><?xml version="1.0" encoding="utf-8"?>
<calcChain xmlns="http://schemas.openxmlformats.org/spreadsheetml/2006/main">
  <c r="X42" i="7" l="1"/>
  <c r="X3" i="7"/>
  <c r="U4" i="7"/>
  <c r="X2" i="7"/>
  <c r="X14" i="7"/>
  <c r="X24" i="7"/>
  <c r="X11" i="7"/>
  <c r="X17" i="7"/>
  <c r="X22" i="7"/>
  <c r="X5" i="7"/>
  <c r="X4" i="7"/>
  <c r="X12" i="7"/>
  <c r="X20" i="7"/>
  <c r="X10" i="7"/>
  <c r="X37" i="7"/>
  <c r="X23" i="7"/>
  <c r="X16" i="7"/>
  <c r="X26" i="7"/>
  <c r="X30" i="7"/>
  <c r="X29" i="7"/>
  <c r="X27" i="7"/>
  <c r="X8" i="7"/>
  <c r="X31" i="7"/>
  <c r="X28" i="7"/>
  <c r="X21" i="7"/>
  <c r="X25" i="7"/>
  <c r="X7" i="7"/>
  <c r="X15" i="7"/>
  <c r="X18" i="7"/>
  <c r="X19" i="7"/>
  <c r="X9" i="7"/>
  <c r="X41" i="7"/>
  <c r="X58" i="7"/>
  <c r="X39" i="7"/>
  <c r="X44" i="7"/>
  <c r="X33" i="7"/>
  <c r="X34" i="7"/>
  <c r="X35" i="7"/>
  <c r="X45" i="7"/>
  <c r="X48" i="7"/>
  <c r="X43" i="7"/>
  <c r="X51" i="7"/>
  <c r="X52" i="7"/>
  <c r="X46" i="7"/>
  <c r="X54" i="7"/>
  <c r="X6" i="7"/>
  <c r="X49" i="7"/>
  <c r="X36" i="7"/>
  <c r="X56" i="7"/>
  <c r="X50" i="7"/>
  <c r="X53" i="7"/>
  <c r="X40" i="7"/>
  <c r="X60" i="7"/>
  <c r="X47" i="7"/>
  <c r="X55" i="7"/>
  <c r="X59" i="7"/>
  <c r="X32" i="7"/>
  <c r="X57" i="7"/>
  <c r="X61" i="7"/>
  <c r="X38" i="7"/>
  <c r="X13" i="7"/>
  <c r="U2" i="7"/>
  <c r="U3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</calcChain>
</file>

<file path=xl/sharedStrings.xml><?xml version="1.0" encoding="utf-8"?>
<sst xmlns="http://schemas.openxmlformats.org/spreadsheetml/2006/main" count="20523" uniqueCount="4900">
  <si>
    <t>All_NBA</t>
  </si>
  <si>
    <t>All.Star</t>
  </si>
  <si>
    <t>Draft_Yr</t>
  </si>
  <si>
    <t>Team</t>
  </si>
  <si>
    <t>College</t>
  </si>
  <si>
    <t>Yrs</t>
  </si>
  <si>
    <t>Games</t>
  </si>
  <si>
    <t>Minutes.Played</t>
  </si>
  <si>
    <t>PTS</t>
  </si>
  <si>
    <t>TRB</t>
  </si>
  <si>
    <t>AST</t>
  </si>
  <si>
    <t>FG_Percentage</t>
  </si>
  <si>
    <t>TP_Percentage</t>
  </si>
  <si>
    <t>FT_Percentage</t>
  </si>
  <si>
    <t>Minutes.per.Game</t>
  </si>
  <si>
    <t>Points.per.Game</t>
  </si>
  <si>
    <t>TRB.per.game</t>
  </si>
  <si>
    <t>Assits.per.Game</t>
  </si>
  <si>
    <t>Win.Share</t>
  </si>
  <si>
    <t>WS_per_game</t>
  </si>
  <si>
    <t>BPM</t>
  </si>
  <si>
    <t>VORP</t>
  </si>
  <si>
    <t>Executive</t>
  </si>
  <si>
    <t>Tenure</t>
  </si>
  <si>
    <t>Exec_ID</t>
  </si>
  <si>
    <t>Exec_draft_exp</t>
  </si>
  <si>
    <t>attend_college</t>
  </si>
  <si>
    <t>first_year</t>
  </si>
  <si>
    <t>second_year</t>
  </si>
  <si>
    <t>third_year</t>
  </si>
  <si>
    <t>fourth_year</t>
  </si>
  <si>
    <t>fifth_year</t>
  </si>
  <si>
    <t>Robert Parish</t>
  </si>
  <si>
    <t>GSW</t>
  </si>
  <si>
    <t>Centenary College of Louisiana</t>
  </si>
  <si>
    <t>Al Attles</t>
  </si>
  <si>
    <t>3641 days 00:00:00.000000000</t>
  </si>
  <si>
    <t>Sonny Parker</t>
  </si>
  <si>
    <t>Texas A&amp;M University</t>
  </si>
  <si>
    <t>Marshall Rogers</t>
  </si>
  <si>
    <t>University of Texas-Pan American</t>
  </si>
  <si>
    <t>Jeff Fosnes</t>
  </si>
  <si>
    <t>Vanderbilt University</t>
  </si>
  <si>
    <t>Carl Bird</t>
  </si>
  <si>
    <t>University of California</t>
  </si>
  <si>
    <t>Duane Barnett</t>
  </si>
  <si>
    <t>Stanford University</t>
  </si>
  <si>
    <t>Gene Cunningham</t>
  </si>
  <si>
    <t>Norfolk State University</t>
  </si>
  <si>
    <t>Jesse Campbell</t>
  </si>
  <si>
    <t>Mercyhurst College</t>
  </si>
  <si>
    <t>Stan Boskovich</t>
  </si>
  <si>
    <t>West Virginia University</t>
  </si>
  <si>
    <t>Howard Smith</t>
  </si>
  <si>
    <t>University of San Francisco</t>
  </si>
  <si>
    <t>Ken Smith</t>
  </si>
  <si>
    <t>San Diego State University</t>
  </si>
  <si>
    <t>Rickey Green</t>
  </si>
  <si>
    <t>University of Michigan</t>
  </si>
  <si>
    <t>Wesley Cox</t>
  </si>
  <si>
    <t>University of Louisville</t>
  </si>
  <si>
    <t>Ricky Love</t>
  </si>
  <si>
    <t>University of Alabama at Huntsville</t>
  </si>
  <si>
    <t>Marlon Redmond</t>
  </si>
  <si>
    <t>Roy Smith</t>
  </si>
  <si>
    <t>Kentucky State University</t>
  </si>
  <si>
    <t>Leartha Scott</t>
  </si>
  <si>
    <t>University of Wisconsin-Parkside</t>
  </si>
  <si>
    <t>Ray Epps</t>
  </si>
  <si>
    <t>Jack Phelan</t>
  </si>
  <si>
    <t>Saint Francis University</t>
  </si>
  <si>
    <t>Jerry Thurston</t>
  </si>
  <si>
    <t>Mercer University</t>
  </si>
  <si>
    <t>Ricky Marsh</t>
  </si>
  <si>
    <t>Manhattan College</t>
  </si>
  <si>
    <t>Purvis Short</t>
  </si>
  <si>
    <t>Jackson State University</t>
  </si>
  <si>
    <t>Raymond Townsend</t>
  </si>
  <si>
    <t>University of California, Los Angeles</t>
  </si>
  <si>
    <t>Wayne Cooper</t>
  </si>
  <si>
    <t>University of New Orleans</t>
  </si>
  <si>
    <t>Steve Neff</t>
  </si>
  <si>
    <t>Southern Nazarene University</t>
  </si>
  <si>
    <t>Derrick Jackson</t>
  </si>
  <si>
    <t>Georgetown University</t>
  </si>
  <si>
    <t>Bubba Wilson</t>
  </si>
  <si>
    <t>Western Carolina University</t>
  </si>
  <si>
    <t>Buzz Hartnett</t>
  </si>
  <si>
    <t>University of San Diego</t>
  </si>
  <si>
    <t>Rick Bernard</t>
  </si>
  <si>
    <t>Saint Mary's College of California</t>
  </si>
  <si>
    <t>Tony Searcy</t>
  </si>
  <si>
    <t>Appalachian State University</t>
  </si>
  <si>
    <t>Bobby Humbles</t>
  </si>
  <si>
    <t>Bradley University</t>
  </si>
  <si>
    <t>Mike Muff</t>
  </si>
  <si>
    <t>Murray State University</t>
  </si>
  <si>
    <t>Danny Salisbury</t>
  </si>
  <si>
    <t>Cheese Johnson</t>
  </si>
  <si>
    <t>Wichita State University</t>
  </si>
  <si>
    <t>Ron Ripley</t>
  </si>
  <si>
    <t>University of Wisconsin-Green Bay</t>
  </si>
  <si>
    <t>Jerry Sichting</t>
  </si>
  <si>
    <t>Purdue University</t>
  </si>
  <si>
    <t>George Lett</t>
  </si>
  <si>
    <t>Jim Mitchem</t>
  </si>
  <si>
    <t>DePaul University</t>
  </si>
  <si>
    <t>Ren Watson</t>
  </si>
  <si>
    <t>Virginia Commonwealth University</t>
  </si>
  <si>
    <t>Mario Butler</t>
  </si>
  <si>
    <t>Briar Cliff University</t>
  </si>
  <si>
    <t>Gene Ransom</t>
  </si>
  <si>
    <t>Kevin Heenan</t>
  </si>
  <si>
    <t>California State University, Fullerton</t>
  </si>
  <si>
    <t>Joe Barry Carroll</t>
  </si>
  <si>
    <t>Rickey Brown</t>
  </si>
  <si>
    <t>Mississippi State University</t>
  </si>
  <si>
    <t>Larry Smith</t>
  </si>
  <si>
    <t>Alcorn State University</t>
  </si>
  <si>
    <t>Jeff Ruland</t>
  </si>
  <si>
    <t>Iona College</t>
  </si>
  <si>
    <t>John Virgil</t>
  </si>
  <si>
    <t>University of North Carolina</t>
  </si>
  <si>
    <t>Robert Scott</t>
  </si>
  <si>
    <t>University of Alabama</t>
  </si>
  <si>
    <t>Don Carlino</t>
  </si>
  <si>
    <t>University of Southern California</t>
  </si>
  <si>
    <t>Neil Bresnahan</t>
  </si>
  <si>
    <t>University of Illinois at Urbana-Champaign</t>
  </si>
  <si>
    <t>Lorenzo Romar</t>
  </si>
  <si>
    <t>University of Washington</t>
  </si>
  <si>
    <t>Kurt Kanaskie</t>
  </si>
  <si>
    <t>La Salle University</t>
  </si>
  <si>
    <t>Tim Higgins</t>
  </si>
  <si>
    <t>University of Nebraska at Kearney</t>
  </si>
  <si>
    <t>Sam Williams</t>
  </si>
  <si>
    <t>Arizona State University</t>
  </si>
  <si>
    <t>Carlton Neverson</t>
  </si>
  <si>
    <t>University of Pittsburgh</t>
  </si>
  <si>
    <t>Lewis Lloyd</t>
  </si>
  <si>
    <t>Drake University</t>
  </si>
  <si>
    <t>Terry Adolph</t>
  </si>
  <si>
    <t>West Texas A&amp;M University</t>
  </si>
  <si>
    <t>Hank McDowell</t>
  </si>
  <si>
    <t>University of Memphis</t>
  </si>
  <si>
    <t>Carter Scott</t>
  </si>
  <si>
    <t>Ohio State University</t>
  </si>
  <si>
    <t>Robby Dosty</t>
  </si>
  <si>
    <t>University of Arizona</t>
  </si>
  <si>
    <t>Yasutaka Okayama</t>
  </si>
  <si>
    <t>Doug Murrey</t>
  </si>
  <si>
    <t>San Jose State University</t>
  </si>
  <si>
    <t>Barry Brooks</t>
  </si>
  <si>
    <t>Lester Conner</t>
  </si>
  <si>
    <t>Oregon State University</t>
  </si>
  <si>
    <t>Derek Smith</t>
  </si>
  <si>
    <t>Wayne Sappleton</t>
  </si>
  <si>
    <t>Loyola University of Chicago</t>
  </si>
  <si>
    <t>Chris Engler</t>
  </si>
  <si>
    <t>University of Wyoming</t>
  </si>
  <si>
    <t>Ken Stancell</t>
  </si>
  <si>
    <t>Albert Irving</t>
  </si>
  <si>
    <t>David Vann</t>
  </si>
  <si>
    <t>Matt Waldron</t>
  </si>
  <si>
    <t>University of the Pacific</t>
  </si>
  <si>
    <t>Mark King</t>
  </si>
  <si>
    <t>Florida Southern College</t>
  </si>
  <si>
    <t>Nick Morken</t>
  </si>
  <si>
    <t>University of Tennessee</t>
  </si>
  <si>
    <t>Randy Whieldon</t>
  </si>
  <si>
    <t>University of California, Irvine</t>
  </si>
  <si>
    <t>Russell Cross</t>
  </si>
  <si>
    <t>Pace Mannion</t>
  </si>
  <si>
    <t>University of Utah</t>
  </si>
  <si>
    <t>Mike Holton</t>
  </si>
  <si>
    <t>Peter Thibeaux</t>
  </si>
  <si>
    <t>Greg Hines</t>
  </si>
  <si>
    <t>Hampton University</t>
  </si>
  <si>
    <t>Tom Heywood</t>
  </si>
  <si>
    <t>Weber State University</t>
  </si>
  <si>
    <t>Peter Williams</t>
  </si>
  <si>
    <t>Doug Harris</t>
  </si>
  <si>
    <t>Central Washington University</t>
  </si>
  <si>
    <t>Greg Goorjiam</t>
  </si>
  <si>
    <t>Loyola Marymount University</t>
  </si>
  <si>
    <t>Michael Zeno</t>
  </si>
  <si>
    <t>California State University, Long Beach</t>
  </si>
  <si>
    <t>Steve Burtt</t>
  </si>
  <si>
    <t>Jay Murphy</t>
  </si>
  <si>
    <t>Boston College</t>
  </si>
  <si>
    <t>Othell Wilson</t>
  </si>
  <si>
    <t>University of Virginia</t>
  </si>
  <si>
    <t>Gary Plummer</t>
  </si>
  <si>
    <t>Boston University</t>
  </si>
  <si>
    <t>Lewis Jackson</t>
  </si>
  <si>
    <t>Alabama State University</t>
  </si>
  <si>
    <t>Steve Bartek</t>
  </si>
  <si>
    <t>Doane College</t>
  </si>
  <si>
    <t>Scott McCollum</t>
  </si>
  <si>
    <t>Pepperdine University</t>
  </si>
  <si>
    <t>Tony Martin</t>
  </si>
  <si>
    <t>Cliff Higgins</t>
  </si>
  <si>
    <t>California State University, Northridge</t>
  </si>
  <si>
    <t>Paul Brozovich</t>
  </si>
  <si>
    <t>University of Nevada, Las Vegas</t>
  </si>
  <si>
    <t>Mitch Arnold</t>
  </si>
  <si>
    <t>California State University, Fresno</t>
  </si>
  <si>
    <t>Tim Bell</t>
  </si>
  <si>
    <t>University of California, Riverside</t>
  </si>
  <si>
    <t>Chris Mullin</t>
  </si>
  <si>
    <t>St. John's University</t>
  </si>
  <si>
    <t>Brad Wright</t>
  </si>
  <si>
    <t>Luster Goodwin</t>
  </si>
  <si>
    <t>University of Texas at El Paso</t>
  </si>
  <si>
    <t>Greg Cavener</t>
  </si>
  <si>
    <t>University of Missouri</t>
  </si>
  <si>
    <t>Gerald Crosby</t>
  </si>
  <si>
    <t>University of Georgia</t>
  </si>
  <si>
    <t>Eric Boyd</t>
  </si>
  <si>
    <t>North Carolina Agricultural and Technical State University</t>
  </si>
  <si>
    <t>Mike Williams</t>
  </si>
  <si>
    <t>Bobby Lee Hurt</t>
  </si>
  <si>
    <t>Chris Washburn</t>
  </si>
  <si>
    <t>North Carolina State University</t>
  </si>
  <si>
    <t>Wendell Alexis</t>
  </si>
  <si>
    <t>Syracuse University</t>
  </si>
  <si>
    <t>Dan Bingenheimer</t>
  </si>
  <si>
    <t>Clinton Smith</t>
  </si>
  <si>
    <t>Cleveland State University</t>
  </si>
  <si>
    <t>Steve Kenilvort</t>
  </si>
  <si>
    <t>Santa Clara University</t>
  </si>
  <si>
    <t>Adonal Foyle</t>
  </si>
  <si>
    <t>Colgate University</t>
  </si>
  <si>
    <t>37 days 00:00:00.000000000</t>
  </si>
  <si>
    <t>Marc Jackson</t>
  </si>
  <si>
    <t>Temple University</t>
  </si>
  <si>
    <t>Rod Strickland</t>
  </si>
  <si>
    <t>NYK</t>
  </si>
  <si>
    <t>Al Bianchi</t>
  </si>
  <si>
    <t>1332 days 00:00:00.000000000</t>
  </si>
  <si>
    <t>Greg Butler</t>
  </si>
  <si>
    <t>Phil Stinnie</t>
  </si>
  <si>
    <t>Brian Quinnett</t>
  </si>
  <si>
    <t>Washington State University</t>
  </si>
  <si>
    <t>Jerrod Mustaf</t>
  </si>
  <si>
    <t>University of Maryland</t>
  </si>
  <si>
    <t>Kendall Gill</t>
  </si>
  <si>
    <t>NOH</t>
  </si>
  <si>
    <t>Allan Bristow</t>
  </si>
  <si>
    <t>456 days 00:00:00.000000000</t>
  </si>
  <si>
    <t>Steve Scheffler</t>
  </si>
  <si>
    <t>Larry Johnson</t>
  </si>
  <si>
    <t>Kevin Lynch</t>
  </si>
  <si>
    <t>University of Minnesota</t>
  </si>
  <si>
    <t>Tony Battie</t>
  </si>
  <si>
    <t>DEN</t>
  </si>
  <si>
    <t>Texas Tech University</t>
  </si>
  <si>
    <t>357 days 00:00:00.000000000</t>
  </si>
  <si>
    <t>James Cotton</t>
  </si>
  <si>
    <t>Jason Lawson</t>
  </si>
  <si>
    <t>Villanova University</t>
  </si>
  <si>
    <t>J.R. Smith</t>
  </si>
  <si>
    <t>471 days 00:00:00.000000000</t>
  </si>
  <si>
    <t>Tim Pickett</t>
  </si>
  <si>
    <t>Florida State University</t>
  </si>
  <si>
    <t>Chris Paul</t>
  </si>
  <si>
    <t>Wake Forest University</t>
  </si>
  <si>
    <t>Brandon Bass</t>
  </si>
  <si>
    <t>Louisiana State University</t>
  </si>
  <si>
    <t>Dikembe Mutombo</t>
  </si>
  <si>
    <t>Bernie Bickerstaff</t>
  </si>
  <si>
    <t>2406 days 00:00:00.000000000</t>
  </si>
  <si>
    <t>Mark Macon</t>
  </si>
  <si>
    <t>LaPhonso Ellis</t>
  </si>
  <si>
    <t>University of Notre Dame</t>
  </si>
  <si>
    <t>Bryant Stith</t>
  </si>
  <si>
    <t>Robert Werdann</t>
  </si>
  <si>
    <t>Rodney Rogers</t>
  </si>
  <si>
    <t>Josh Grant</t>
  </si>
  <si>
    <t>Jalen Rose</t>
  </si>
  <si>
    <t>Brent Barry</t>
  </si>
  <si>
    <t>Anthony Pelle</t>
  </si>
  <si>
    <t>Efthimi Rentzias</t>
  </si>
  <si>
    <t>Jeff McInnis</t>
  </si>
  <si>
    <t>Emeka Okafor</t>
  </si>
  <si>
    <t>CHA</t>
  </si>
  <si>
    <t>University of Connecticut</t>
  </si>
  <si>
    <t>1323 days 00:00:00.000000000</t>
  </si>
  <si>
    <t>Bernard Robinson</t>
  </si>
  <si>
    <t>Raymond Felton</t>
  </si>
  <si>
    <t>Sean May</t>
  </si>
  <si>
    <t>Adam Morrison</t>
  </si>
  <si>
    <t>Gonzaga University</t>
  </si>
  <si>
    <t>Ryan Hollins</t>
  </si>
  <si>
    <t>Jacky Dorsey</t>
  </si>
  <si>
    <t>UTA</t>
  </si>
  <si>
    <t>Bill Bertka</t>
  </si>
  <si>
    <t>881 days 00:00:00.000000000</t>
  </si>
  <si>
    <t>Steve Copp</t>
  </si>
  <si>
    <t>John Service</t>
  </si>
  <si>
    <t>University of California, Santa Barbara</t>
  </si>
  <si>
    <t>Paul Griffin</t>
  </si>
  <si>
    <t>Western Michigan University</t>
  </si>
  <si>
    <t>Barnard Tomlin</t>
  </si>
  <si>
    <t>Hofstra University</t>
  </si>
  <si>
    <t>Andy Walker</t>
  </si>
  <si>
    <t>Niagara University</t>
  </si>
  <si>
    <t>Richard Bryant</t>
  </si>
  <si>
    <t>Texas State University</t>
  </si>
  <si>
    <t>Calvin Robinson</t>
  </si>
  <si>
    <t>Mississippi Valley State University</t>
  </si>
  <si>
    <t>Art Johnson</t>
  </si>
  <si>
    <t>Iowa State University</t>
  </si>
  <si>
    <t>Greg Kelser</t>
  </si>
  <si>
    <t>DET</t>
  </si>
  <si>
    <t>Michigan State University</t>
  </si>
  <si>
    <t>Bill Davidson</t>
  </si>
  <si>
    <t>515 days 00:00:00.000000000</t>
  </si>
  <si>
    <t>Roy Hamilton</t>
  </si>
  <si>
    <t>Phil Hubbard</t>
  </si>
  <si>
    <t>Tony Price</t>
  </si>
  <si>
    <t>University of Pennsylvania</t>
  </si>
  <si>
    <t>Terry Duerod</t>
  </si>
  <si>
    <t>University of Detroit Mercy</t>
  </si>
  <si>
    <t>Flintie Ray Williams</t>
  </si>
  <si>
    <t>Truman Claytor</t>
  </si>
  <si>
    <t>University of Kentucky</t>
  </si>
  <si>
    <t>Ken Jones</t>
  </si>
  <si>
    <t>Rodney Lee</t>
  </si>
  <si>
    <t>Val Bracey</t>
  </si>
  <si>
    <t>Central Michigan University</t>
  </si>
  <si>
    <t>Willie Polk</t>
  </si>
  <si>
    <t>Grand Canyon University</t>
  </si>
  <si>
    <t>Chuckie Williams</t>
  </si>
  <si>
    <t>CLE</t>
  </si>
  <si>
    <t>Kansas State University</t>
  </si>
  <si>
    <t>Bill Fitch</t>
  </si>
  <si>
    <t>2218 days 00:00:00.000000000</t>
  </si>
  <si>
    <t>Mo Howard</t>
  </si>
  <si>
    <t>Gary Cole</t>
  </si>
  <si>
    <t>John Engles</t>
  </si>
  <si>
    <t>Edmund Lawrence</t>
  </si>
  <si>
    <t>McNeese State University</t>
  </si>
  <si>
    <t>Harry Davis</t>
  </si>
  <si>
    <t>Morris Brown College</t>
  </si>
  <si>
    <t>Johnny Britt</t>
  </si>
  <si>
    <t>Western Kentucky University</t>
  </si>
  <si>
    <t>Dale Koehler</t>
  </si>
  <si>
    <t>University of Wisconsin</t>
  </si>
  <si>
    <t>Tim Sisneros</t>
  </si>
  <si>
    <t>Middle Tennessee State University</t>
  </si>
  <si>
    <t>Elisha McSweeney</t>
  </si>
  <si>
    <t>Minnesota State University, Mankato</t>
  </si>
  <si>
    <t>Eddie Jordan</t>
  </si>
  <si>
    <t>Rutgers University</t>
  </si>
  <si>
    <t>Steve Grote</t>
  </si>
  <si>
    <t>Melvin Jones</t>
  </si>
  <si>
    <t>Al Smith</t>
  </si>
  <si>
    <t>Ron Cox</t>
  </si>
  <si>
    <t>Eastern Washington University</t>
  </si>
  <si>
    <t>Bob Riddle</t>
  </si>
  <si>
    <t>Eastern Michigan University</t>
  </si>
  <si>
    <t>Tom Cutter</t>
  </si>
  <si>
    <t>Mike Mitchell</t>
  </si>
  <si>
    <t>Auburn University</t>
  </si>
  <si>
    <t>Ken Higgs</t>
  </si>
  <si>
    <t>Stan Rome</t>
  </si>
  <si>
    <t>Clemson University</t>
  </si>
  <si>
    <t>Ken Koenigs</t>
  </si>
  <si>
    <t>University of Kansas</t>
  </si>
  <si>
    <t>Ron Bell</t>
  </si>
  <si>
    <t>Virginia Polytechnic Institute and State University</t>
  </si>
  <si>
    <t>Roland Martin</t>
  </si>
  <si>
    <t>Missouri Southern State University</t>
  </si>
  <si>
    <t>Steve Bayless</t>
  </si>
  <si>
    <t>Central State University</t>
  </si>
  <si>
    <t>Gary Winston</t>
  </si>
  <si>
    <t>United States Military Academy</t>
  </si>
  <si>
    <t>Bruce Flowers</t>
  </si>
  <si>
    <t>Bill Laimbeer</t>
  </si>
  <si>
    <t>Rick Swing</t>
  </si>
  <si>
    <t>The Citadel</t>
  </si>
  <si>
    <t>Matt Simpkins</t>
  </si>
  <si>
    <t>Georgia Southern University</t>
  </si>
  <si>
    <t>Joe Manning</t>
  </si>
  <si>
    <t>University of North Texas</t>
  </si>
  <si>
    <t>Steve Skaggs</t>
  </si>
  <si>
    <t>Ohio University</t>
  </si>
  <si>
    <t>Tim Joyce</t>
  </si>
  <si>
    <t>Terry Peavy</t>
  </si>
  <si>
    <t>Point Park University</t>
  </si>
  <si>
    <t>Dennis Johnson</t>
  </si>
  <si>
    <t>OKC</t>
  </si>
  <si>
    <t>Bill Russell</t>
  </si>
  <si>
    <t>1454 days 00:00:00.000000000</t>
  </si>
  <si>
    <t>Bob Wilkerson</t>
  </si>
  <si>
    <t>Indiana University</t>
  </si>
  <si>
    <t>Bayard Forrest</t>
  </si>
  <si>
    <t>Willie Parr</t>
  </si>
  <si>
    <t>LeMoyne-Owen College</t>
  </si>
  <si>
    <t>Robert Gray</t>
  </si>
  <si>
    <t>Darrell Peterson</t>
  </si>
  <si>
    <t>Mark Klein</t>
  </si>
  <si>
    <t>Malone College</t>
  </si>
  <si>
    <t>Norton Barnhill</t>
  </si>
  <si>
    <t>Ron Johnson</t>
  </si>
  <si>
    <t>Ricky Lewis</t>
  </si>
  <si>
    <t>Ricky Berry</t>
  </si>
  <si>
    <t>SAC</t>
  </si>
  <si>
    <t>652 days 00:00:00.000000000</t>
  </si>
  <si>
    <t>Vinny Del Negro</t>
  </si>
  <si>
    <t>Pervis Ellison</t>
  </si>
  <si>
    <t>Kenny Carr</t>
  </si>
  <si>
    <t>LAL</t>
  </si>
  <si>
    <t>Bill Sharman</t>
  </si>
  <si>
    <t>2106 days 00:00:00.000000000</t>
  </si>
  <si>
    <t>Brad Davis</t>
  </si>
  <si>
    <t>Norm Nixon</t>
  </si>
  <si>
    <t>Duquesne University</t>
  </si>
  <si>
    <t>James Edwards</t>
  </si>
  <si>
    <t>Tony Robertson</t>
  </si>
  <si>
    <t>John Robinson</t>
  </si>
  <si>
    <t>Grover Woolard</t>
  </si>
  <si>
    <t>Art Allen</t>
  </si>
  <si>
    <t>Ron Carter</t>
  </si>
  <si>
    <t>Virginia Military Institute</t>
  </si>
  <si>
    <t>Lew Massey</t>
  </si>
  <si>
    <t>University of North Carolina at Charlotte</t>
  </si>
  <si>
    <t>Michael Cooper</t>
  </si>
  <si>
    <t>University of New Mexico</t>
  </si>
  <si>
    <t>Harold Robertson</t>
  </si>
  <si>
    <t>Lincoln University of Missouri</t>
  </si>
  <si>
    <t>Carlos Terry</t>
  </si>
  <si>
    <t>Winston-Salem State University</t>
  </si>
  <si>
    <t>Kim Stewart</t>
  </si>
  <si>
    <t>Larry Paige</t>
  </si>
  <si>
    <t>Colorado State University</t>
  </si>
  <si>
    <t>Magic Johnson</t>
  </si>
  <si>
    <t>Brad Holland</t>
  </si>
  <si>
    <t>Ollie Mack</t>
  </si>
  <si>
    <t>East Carolina University</t>
  </si>
  <si>
    <t>Victor King</t>
  </si>
  <si>
    <t>Louisiana Tech University</t>
  </si>
  <si>
    <t>Mark Young</t>
  </si>
  <si>
    <t>Fairfield University</t>
  </si>
  <si>
    <t>Walter Daniels</t>
  </si>
  <si>
    <t>Ray White</t>
  </si>
  <si>
    <t>Ricky Reed</t>
  </si>
  <si>
    <t>Wayne Robinson</t>
  </si>
  <si>
    <t>Butch Carter</t>
  </si>
  <si>
    <t>Tony Jackson</t>
  </si>
  <si>
    <t>Ron Baxter</t>
  </si>
  <si>
    <t>University of Texas at Austin</t>
  </si>
  <si>
    <t>Odis Boddie</t>
  </si>
  <si>
    <t>University of North Alabama</t>
  </si>
  <si>
    <t>Melvin Hooker</t>
  </si>
  <si>
    <t>Edinboro University of Pennsylvania</t>
  </si>
  <si>
    <t>Mike McGee</t>
  </si>
  <si>
    <t>Harvey Knuckles</t>
  </si>
  <si>
    <t>University of Toledo</t>
  </si>
  <si>
    <t>Elvis Rolle</t>
  </si>
  <si>
    <t>Zam Fredrick</t>
  </si>
  <si>
    <t>University of South Carolina</t>
  </si>
  <si>
    <t>Ron Cornelius</t>
  </si>
  <si>
    <t>Kevin McKenna</t>
  </si>
  <si>
    <t>Creighton University</t>
  </si>
  <si>
    <t>Craig Watts</t>
  </si>
  <si>
    <t>Kevin Singleton</t>
  </si>
  <si>
    <t>Larry Petty</t>
  </si>
  <si>
    <t>Jay Triano</t>
  </si>
  <si>
    <t>Simon Fraser University</t>
  </si>
  <si>
    <t>Larry Hughes</t>
  </si>
  <si>
    <t>PHI</t>
  </si>
  <si>
    <t>Saint Louis University</t>
  </si>
  <si>
    <t>Billy King</t>
  </si>
  <si>
    <t>3486 days 00:00:00.000000000</t>
  </si>
  <si>
    <t>Casey Shaw</t>
  </si>
  <si>
    <t>Todd MacCulloch</t>
  </si>
  <si>
    <t>Speedy Claxton</t>
  </si>
  <si>
    <t>Mark Karcher</t>
  </si>
  <si>
    <t>Samuel Dalembert</t>
  </si>
  <si>
    <t>Seton Hall University</t>
  </si>
  <si>
    <t>Damone Brown</t>
  </si>
  <si>
    <t>Alvin Jones</t>
  </si>
  <si>
    <t>Georgia Institute of Technology</t>
  </si>
  <si>
    <t>Sam Clancy</t>
  </si>
  <si>
    <t>Jiri Welsch</t>
  </si>
  <si>
    <t>Paccelis Morlende</t>
  </si>
  <si>
    <t>Andre Iguodala</t>
  </si>
  <si>
    <t>Louis Williams</t>
  </si>
  <si>
    <t>Thabo Sefolosha</t>
  </si>
  <si>
    <t>Thaddeus Young</t>
  </si>
  <si>
    <t>Daequan Cook</t>
  </si>
  <si>
    <t>Petteri Koponen</t>
  </si>
  <si>
    <t>Kyrylo Fesenko</t>
  </si>
  <si>
    <t>JaJuan Johnson</t>
  </si>
  <si>
    <t>NJN</t>
  </si>
  <si>
    <t>2006 days 00:00:00.000000000</t>
  </si>
  <si>
    <t>Jordan Williams</t>
  </si>
  <si>
    <t>Ilkan Karaman</t>
  </si>
  <si>
    <t>Mason Plumlee</t>
  </si>
  <si>
    <t>Duke University</t>
  </si>
  <si>
    <t>Chris McCullough</t>
  </si>
  <si>
    <t>Pat Connaughton</t>
  </si>
  <si>
    <t>Stromile Swift</t>
  </si>
  <si>
    <t>MEM</t>
  </si>
  <si>
    <t>Billy Knight</t>
  </si>
  <si>
    <t>709 days 00:00:00.000000000</t>
  </si>
  <si>
    <t>Shane Battier</t>
  </si>
  <si>
    <t>Jamaal Tinsley</t>
  </si>
  <si>
    <t>Will Solomon</t>
  </si>
  <si>
    <t>Antonis Fotsis</t>
  </si>
  <si>
    <t>Boris Diaw</t>
  </si>
  <si>
    <t>ATL</t>
  </si>
  <si>
    <t>1883 days 00:00:00.000000000</t>
  </si>
  <si>
    <t>Travis Hansen</t>
  </si>
  <si>
    <t>Brigham Young University</t>
  </si>
  <si>
    <t>Josh Childress</t>
  </si>
  <si>
    <t>Josh Smith</t>
  </si>
  <si>
    <t>Donta Smith</t>
  </si>
  <si>
    <t>Southeastern Illinois College</t>
  </si>
  <si>
    <t>Royal Ivey</t>
  </si>
  <si>
    <t>Viktor Sanikidze</t>
  </si>
  <si>
    <t>Marvin Williams</t>
  </si>
  <si>
    <t>Salim Stoudamire</t>
  </si>
  <si>
    <t>Cenk Akyol</t>
  </si>
  <si>
    <t>Shelden Williams</t>
  </si>
  <si>
    <t>Solomon Jones</t>
  </si>
  <si>
    <t>University of South Florida</t>
  </si>
  <si>
    <t>Al Horford</t>
  </si>
  <si>
    <t>University of Florida</t>
  </si>
  <si>
    <t>Acie Law</t>
  </si>
  <si>
    <t>Pooh Richardson</t>
  </si>
  <si>
    <t>MIN</t>
  </si>
  <si>
    <t>Billy McKinney</t>
  </si>
  <si>
    <t>1063 days 00:00:00.000000000</t>
  </si>
  <si>
    <t>Gary Leonard</t>
  </si>
  <si>
    <t>Doug West</t>
  </si>
  <si>
    <t>Felton Spencer</t>
  </si>
  <si>
    <t>Gerald Glass</t>
  </si>
  <si>
    <t>University of Mississippi</t>
  </si>
  <si>
    <t>Don MacLean</t>
  </si>
  <si>
    <t>1037 days 00:00:00.000000000</t>
  </si>
  <si>
    <t>Lindsey Hunter</t>
  </si>
  <si>
    <t>Allan Houston</t>
  </si>
  <si>
    <t>Grant Hill</t>
  </si>
  <si>
    <t>Jevon Crudup</t>
  </si>
  <si>
    <t>Reggie Johnson</t>
  </si>
  <si>
    <t>SAS</t>
  </si>
  <si>
    <t>Bob Bass</t>
  </si>
  <si>
    <t>5425 days 00:00:00.000000000</t>
  </si>
  <si>
    <t>Michael Wiley</t>
  </si>
  <si>
    <t>Lavon Mercer</t>
  </si>
  <si>
    <t>Rich Yonakor</t>
  </si>
  <si>
    <t>Calvin Roberts</t>
  </si>
  <si>
    <t>Gib Hinz</t>
  </si>
  <si>
    <t>University of Wisconsin-Eau Claire</t>
  </si>
  <si>
    <t>Dean Uthoff</t>
  </si>
  <si>
    <t>Allan Zahn</t>
  </si>
  <si>
    <t>University of Arkansas</t>
  </si>
  <si>
    <t>Bill Bailey</t>
  </si>
  <si>
    <t>Al Williams</t>
  </si>
  <si>
    <t>Gene Banks</t>
  </si>
  <si>
    <t>Ed Rains</t>
  </si>
  <si>
    <t>University of South Alabama</t>
  </si>
  <si>
    <t>Tom Baker</t>
  </si>
  <si>
    <t>Eastern Kentucky University</t>
  </si>
  <si>
    <t>Earl Belcher</t>
  </si>
  <si>
    <t>St. Bonaventure University</t>
  </si>
  <si>
    <t>Mike Rhodes</t>
  </si>
  <si>
    <t>Norman Shavers</t>
  </si>
  <si>
    <t>Mark Minderman</t>
  </si>
  <si>
    <t>Northern Michigan University</t>
  </si>
  <si>
    <t>Bob Bartholomew</t>
  </si>
  <si>
    <t>Leonel Marquetti</t>
  </si>
  <si>
    <t>Alvin Brooks</t>
  </si>
  <si>
    <t>Lamar University</t>
  </si>
  <si>
    <t>Oliver Robinson</t>
  </si>
  <si>
    <t>University of Alabama at Birmingham</t>
  </si>
  <si>
    <t>Willie Redden</t>
  </si>
  <si>
    <t>Tony Grier</t>
  </si>
  <si>
    <t>Clarence Swannegan</t>
  </si>
  <si>
    <t>Jaime Pena</t>
  </si>
  <si>
    <t>New Mexico State University</t>
  </si>
  <si>
    <t>Delonte Taylor</t>
  </si>
  <si>
    <t>Chris Faggi</t>
  </si>
  <si>
    <t>Harry O'Brien</t>
  </si>
  <si>
    <t>St. Mary's University</t>
  </si>
  <si>
    <t>Keith White</t>
  </si>
  <si>
    <t>McMurry University</t>
  </si>
  <si>
    <t>John Paxson</t>
  </si>
  <si>
    <t>Darrell Lockhart</t>
  </si>
  <si>
    <t>Kevin Williams</t>
  </si>
  <si>
    <t>Brant Weidner</t>
  </si>
  <si>
    <t>College of William &amp; Mary</t>
  </si>
  <si>
    <t>Jeff Pehl</t>
  </si>
  <si>
    <t>University of Richmond</t>
  </si>
  <si>
    <t>Ricky Hooker</t>
  </si>
  <si>
    <t>Keith Williams</t>
  </si>
  <si>
    <t>Oklahoma Panhandle State University</t>
  </si>
  <si>
    <t>Norville Brown</t>
  </si>
  <si>
    <t>Oklahoma Christian University</t>
  </si>
  <si>
    <t>Gary Gaspard</t>
  </si>
  <si>
    <t>Lamar Heard</t>
  </si>
  <si>
    <t>Alvin Robertson</t>
  </si>
  <si>
    <t>Joe Binion</t>
  </si>
  <si>
    <t>John Devereaux</t>
  </si>
  <si>
    <t>Ozell Jones</t>
  </si>
  <si>
    <t>Eric Richardson</t>
  </si>
  <si>
    <t>Dion Brown</t>
  </si>
  <si>
    <t>University of Louisiana at Lafayette</t>
  </si>
  <si>
    <t>Michael Pitts</t>
  </si>
  <si>
    <t>Dan Tarkanian</t>
  </si>
  <si>
    <t>Melvin Roseboro</t>
  </si>
  <si>
    <t>Frank Rodriguez</t>
  </si>
  <si>
    <t>Alfredrick Hughes</t>
  </si>
  <si>
    <t>Mike Brittain</t>
  </si>
  <si>
    <t>Tyrone Corbin</t>
  </si>
  <si>
    <t>Scott Roth</t>
  </si>
  <si>
    <t>Clayton Olivier</t>
  </si>
  <si>
    <t>Chris Harper</t>
  </si>
  <si>
    <t>University of Oregon</t>
  </si>
  <si>
    <t>Al Young</t>
  </si>
  <si>
    <t>Johnny Dawkins</t>
  </si>
  <si>
    <t>Kevin Duckworth</t>
  </si>
  <si>
    <t>Eastern Illinois University</t>
  </si>
  <si>
    <t>Forrest McKenzie</t>
  </si>
  <si>
    <t>Carlos Briggs</t>
  </si>
  <si>
    <t>Baylor University</t>
  </si>
  <si>
    <t>Earl Kelley</t>
  </si>
  <si>
    <t>Kevin Lewis</t>
  </si>
  <si>
    <t>Southern Methodist University</t>
  </si>
  <si>
    <t>Michael Anderson</t>
  </si>
  <si>
    <t>David Robinson</t>
  </si>
  <si>
    <t>United States Naval Academy</t>
  </si>
  <si>
    <t>Ricky Brown</t>
  </si>
  <si>
    <t>Greg Anderson</t>
  </si>
  <si>
    <t>University of Houston</t>
  </si>
  <si>
    <t>Nate Blackwell</t>
  </si>
  <si>
    <t>Phil Zevenbergen</t>
  </si>
  <si>
    <t>Todd May</t>
  </si>
  <si>
    <t>Pikeville College</t>
  </si>
  <si>
    <t>Dennis Williams</t>
  </si>
  <si>
    <t>Raynard Davis</t>
  </si>
  <si>
    <t>Willie Anderson</t>
  </si>
  <si>
    <t>Shelton Jones</t>
  </si>
  <si>
    <t>Barry Sumpter</t>
  </si>
  <si>
    <t>Austin Peay State University</t>
  </si>
  <si>
    <t>Archie Marshall</t>
  </si>
  <si>
    <t>Sean Elliott</t>
  </si>
  <si>
    <t>Dwayne Schintzius</t>
  </si>
  <si>
    <t>Tony Massenburg</t>
  </si>
  <si>
    <t>Sean Higgins</t>
  </si>
  <si>
    <t>Greg Sutton</t>
  </si>
  <si>
    <t>Oral Roberts University</t>
  </si>
  <si>
    <t>Tracy Murray</t>
  </si>
  <si>
    <t>Henry Williams</t>
  </si>
  <si>
    <t>Chris Whitney</t>
  </si>
  <si>
    <t>George Zidek</t>
  </si>
  <si>
    <t>3292 days 00:00:00.000000000</t>
  </si>
  <si>
    <t>Kobe Bryant</t>
  </si>
  <si>
    <t>Tony Delk</t>
  </si>
  <si>
    <t>Malik Rose</t>
  </si>
  <si>
    <t>Drexel University</t>
  </si>
  <si>
    <t>Ricky Davis</t>
  </si>
  <si>
    <t>University of Iowa</t>
  </si>
  <si>
    <t>Andrew Betts</t>
  </si>
  <si>
    <t>Baron Davis</t>
  </si>
  <si>
    <t>Lee Nailon</t>
  </si>
  <si>
    <t>Texas Christian University</t>
  </si>
  <si>
    <t>Jamaal Magloire</t>
  </si>
  <si>
    <t>Kirk Haston</t>
  </si>
  <si>
    <t>David West</t>
  </si>
  <si>
    <t>Xavier University</t>
  </si>
  <si>
    <t>James Lang</t>
  </si>
  <si>
    <t>Mitch Kupchak</t>
  </si>
  <si>
    <t>WAS</t>
  </si>
  <si>
    <t>Bob Ferry</t>
  </si>
  <si>
    <t>6208 days 00:00:00.000000000</t>
  </si>
  <si>
    <t>Larry Wright</t>
  </si>
  <si>
    <t>Grambling State University</t>
  </si>
  <si>
    <t>Joe Pace</t>
  </si>
  <si>
    <t>Coppin State University</t>
  </si>
  <si>
    <t>Bill Cook</t>
  </si>
  <si>
    <t>Marion Hillard</t>
  </si>
  <si>
    <t>L.C. Mason</t>
  </si>
  <si>
    <t>Pat Tallent</t>
  </si>
  <si>
    <t>George Washington University</t>
  </si>
  <si>
    <t>Ralph Vallott</t>
  </si>
  <si>
    <t>Merlin Wilson</t>
  </si>
  <si>
    <t>Clyde Agnew</t>
  </si>
  <si>
    <t>Newberry College</t>
  </si>
  <si>
    <t>Mike Beuscher</t>
  </si>
  <si>
    <t>Bruce Parkinson</t>
  </si>
  <si>
    <t>Greg Ballard</t>
  </si>
  <si>
    <t>Bo Ellis</t>
  </si>
  <si>
    <t>Marquette University</t>
  </si>
  <si>
    <t>Steve Puidokas</t>
  </si>
  <si>
    <t>Jerry Schellenberg</t>
  </si>
  <si>
    <t>David Reavis</t>
  </si>
  <si>
    <t>Ernie Wansley</t>
  </si>
  <si>
    <t>Calvin Brown</t>
  </si>
  <si>
    <t>American University</t>
  </si>
  <si>
    <t>Pat McKinley</t>
  </si>
  <si>
    <t>Towson University</t>
  </si>
  <si>
    <t>Roger Phegley</t>
  </si>
  <si>
    <t>Dave Corzine</t>
  </si>
  <si>
    <t>Terry Sykes</t>
  </si>
  <si>
    <t>Rick Apke</t>
  </si>
  <si>
    <t>Lawrence Boston</t>
  </si>
  <si>
    <t>Roger Dickens</t>
  </si>
  <si>
    <t>Archie Aldridge</t>
  </si>
  <si>
    <t>Miami University</t>
  </si>
  <si>
    <t>Ed Hopkins</t>
  </si>
  <si>
    <t>Nestor Cora</t>
  </si>
  <si>
    <t>St. Francis College</t>
  </si>
  <si>
    <t>Tim Claxton</t>
  </si>
  <si>
    <t>Steve Connor</t>
  </si>
  <si>
    <t>Boise State University</t>
  </si>
  <si>
    <t>Joe DeSantis</t>
  </si>
  <si>
    <t>Andrew Parker</t>
  </si>
  <si>
    <t>Charles Floyd</t>
  </si>
  <si>
    <t>High Point University</t>
  </si>
  <si>
    <t>Lamont Reid</t>
  </si>
  <si>
    <t>Marshall Ashford</t>
  </si>
  <si>
    <t>Garcia Hopkins</t>
  </si>
  <si>
    <t>Morgan State University</t>
  </si>
  <si>
    <t>Jo Jo Walters</t>
  </si>
  <si>
    <t>Ray Hooker</t>
  </si>
  <si>
    <t>Steve Martin</t>
  </si>
  <si>
    <t>Wes Matthews</t>
  </si>
  <si>
    <t>Rick Mahorn</t>
  </si>
  <si>
    <t>Francois Wise</t>
  </si>
  <si>
    <t>Daryl Strickland</t>
  </si>
  <si>
    <t>Ken Dancy</t>
  </si>
  <si>
    <t>Chicago State University</t>
  </si>
  <si>
    <t>Karl Godine</t>
  </si>
  <si>
    <t>Stephen F. Austin State University</t>
  </si>
  <si>
    <t>Rich Valavicious</t>
  </si>
  <si>
    <t>Clinton Wyatt</t>
  </si>
  <si>
    <t>Don Youman</t>
  </si>
  <si>
    <t>Oklahoma State University</t>
  </si>
  <si>
    <t>Ron Davis</t>
  </si>
  <si>
    <t>Frank Johnson</t>
  </si>
  <si>
    <t>Charles Davis</t>
  </si>
  <si>
    <t>Claude Gregory</t>
  </si>
  <si>
    <t>Steve Lingenfelter</t>
  </si>
  <si>
    <t>South Dakota State University</t>
  </si>
  <si>
    <t>Mike Ferrara</t>
  </si>
  <si>
    <t>Garry Witts</t>
  </si>
  <si>
    <t>College of the Holy Cross</t>
  </si>
  <si>
    <t>Robert Williams</t>
  </si>
  <si>
    <t>Randy Martel</t>
  </si>
  <si>
    <t>Houston Baptist University</t>
  </si>
  <si>
    <t>Mike Howard</t>
  </si>
  <si>
    <t>Wofford College</t>
  </si>
  <si>
    <t>Eddie Brown</t>
  </si>
  <si>
    <t>Valdosta State University</t>
  </si>
  <si>
    <t>Ralton Way</t>
  </si>
  <si>
    <t>Bryan Warrick</t>
  </si>
  <si>
    <t>Saint Joseph's University</t>
  </si>
  <si>
    <t>Dwight Anderson</t>
  </si>
  <si>
    <t>Mike Gibson</t>
  </si>
  <si>
    <t>University of South Carolina Upstate</t>
  </si>
  <si>
    <t>Mike Largey</t>
  </si>
  <si>
    <t>Upsala College</t>
  </si>
  <si>
    <t>Dino Gregory</t>
  </si>
  <si>
    <t>Clarence Dickerson</t>
  </si>
  <si>
    <t>University of Hawaii</t>
  </si>
  <si>
    <t>Jerry Davis</t>
  </si>
  <si>
    <t>Byron Williams</t>
  </si>
  <si>
    <t>Idaho State University</t>
  </si>
  <si>
    <t>Wendell Gibson</t>
  </si>
  <si>
    <t>Ken Luck</t>
  </si>
  <si>
    <t>University of Delaware</t>
  </si>
  <si>
    <t>James Terry</t>
  </si>
  <si>
    <t>Howard University</t>
  </si>
  <si>
    <t>Donald Sinclair</t>
  </si>
  <si>
    <t>North Carolina Central University</t>
  </si>
  <si>
    <t>Jeff Malone</t>
  </si>
  <si>
    <t>Randy Wittman</t>
  </si>
  <si>
    <t>Michael Britt</t>
  </si>
  <si>
    <t>University of the District of Columbia</t>
  </si>
  <si>
    <t>Guy Williams</t>
  </si>
  <si>
    <t>Darren Daye</t>
  </si>
  <si>
    <t>Dan Gay</t>
  </si>
  <si>
    <t>Robin Dixon</t>
  </si>
  <si>
    <t>University of New Hampshire</t>
  </si>
  <si>
    <t>Donald Carroll</t>
  </si>
  <si>
    <t>Saint Augustine's College</t>
  </si>
  <si>
    <t>Danny Womack</t>
  </si>
  <si>
    <t>Bernard Perry</t>
  </si>
  <si>
    <t>Ricky Moreland</t>
  </si>
  <si>
    <t>University of Maryland, Baltimore County</t>
  </si>
  <si>
    <t>Isiah Singletary</t>
  </si>
  <si>
    <t>Melvin Turpin</t>
  </si>
  <si>
    <t>Tony Costner</t>
  </si>
  <si>
    <t>Fred Reynolds</t>
  </si>
  <si>
    <t>Ricky Ross</t>
  </si>
  <si>
    <t>University of Tulsa</t>
  </si>
  <si>
    <t>Jim Grandholm</t>
  </si>
  <si>
    <t>Cohn Irish</t>
  </si>
  <si>
    <t>Bowling Green State University</t>
  </si>
  <si>
    <t>Blaise Bugajeski</t>
  </si>
  <si>
    <t>Illinois Wesleyan University</t>
  </si>
  <si>
    <t>Tim Garrett</t>
  </si>
  <si>
    <t>Darryl Odom</t>
  </si>
  <si>
    <t>West Virginia Wesleyan College</t>
  </si>
  <si>
    <t>Mike Emanuel</t>
  </si>
  <si>
    <t>University of North Carolina at Pembroke</t>
  </si>
  <si>
    <t>Glynn Myrick</t>
  </si>
  <si>
    <t>Stetson University</t>
  </si>
  <si>
    <t>Manute Bol</t>
  </si>
  <si>
    <t>University of Bridgeport</t>
  </si>
  <si>
    <t>Kenny Green</t>
  </si>
  <si>
    <t>Vernon Moore</t>
  </si>
  <si>
    <t>Ken Perry</t>
  </si>
  <si>
    <t>Southern Illinois University</t>
  </si>
  <si>
    <t>Richie Adams</t>
  </si>
  <si>
    <t>Dean Shaffer</t>
  </si>
  <si>
    <t>Matt England</t>
  </si>
  <si>
    <t>Keith Gray</t>
  </si>
  <si>
    <t>John Williams</t>
  </si>
  <si>
    <t>Anthony Jones</t>
  </si>
  <si>
    <t>Steve Mitchell</t>
  </si>
  <si>
    <t>Dave Henderson</t>
  </si>
  <si>
    <t>Barry Mungar</t>
  </si>
  <si>
    <t>Paul Fortier</t>
  </si>
  <si>
    <t>Lorenzo Duncan</t>
  </si>
  <si>
    <t>Sam Houston State University</t>
  </si>
  <si>
    <t>Joe Price</t>
  </si>
  <si>
    <t>Scott Thompson</t>
  </si>
  <si>
    <t>Muggsy Bogues</t>
  </si>
  <si>
    <t>Duane Washington</t>
  </si>
  <si>
    <t>Derrick Dowell</t>
  </si>
  <si>
    <t>Danny Pearson</t>
  </si>
  <si>
    <t>Jacksonville University</t>
  </si>
  <si>
    <t>Patrick Fairs</t>
  </si>
  <si>
    <t>Dwayne Scholten</t>
  </si>
  <si>
    <t>Jamie Dixon</t>
  </si>
  <si>
    <t>Harvey Grant</t>
  </si>
  <si>
    <t>University of Oklahoma</t>
  </si>
  <si>
    <t>Ledell Eackles</t>
  </si>
  <si>
    <t>Ed Davender</t>
  </si>
  <si>
    <t>Tom Hammonds</t>
  </si>
  <si>
    <t>Ed Horton</t>
  </si>
  <si>
    <t>Doug Roth</t>
  </si>
  <si>
    <t>Ben Poquette</t>
  </si>
  <si>
    <t>Bob Kauffman</t>
  </si>
  <si>
    <t>415 days 00:00:00.000000000</t>
  </si>
  <si>
    <t>Bruce King</t>
  </si>
  <si>
    <t>Jim Kennedy</t>
  </si>
  <si>
    <t>Herb Nobles</t>
  </si>
  <si>
    <t>Robert Lewis</t>
  </si>
  <si>
    <t>Johnson C. Smith University</t>
  </si>
  <si>
    <t>Tim Appleton</t>
  </si>
  <si>
    <t>Kenyon College</t>
  </si>
  <si>
    <t>Terry Tyler</t>
  </si>
  <si>
    <t>John Long</t>
  </si>
  <si>
    <t>Dave Caligaris</t>
  </si>
  <si>
    <t>Northeastern University</t>
  </si>
  <si>
    <t>Audie Matthews</t>
  </si>
  <si>
    <t>Herb Entzminger</t>
  </si>
  <si>
    <t>Earl Evans</t>
  </si>
  <si>
    <t>Ulice Payne</t>
  </si>
  <si>
    <t>Dave Grauzer</t>
  </si>
  <si>
    <t>Adrian Dantley</t>
  </si>
  <si>
    <t>LAC</t>
  </si>
  <si>
    <t>Bob MacKinnon</t>
  </si>
  <si>
    <t>674 days 00:00:00.000000000</t>
  </si>
  <si>
    <t>Gary Brewster</t>
  </si>
  <si>
    <t>Danny Odums</t>
  </si>
  <si>
    <t>Frank Jones</t>
  </si>
  <si>
    <t>Tennessee Technological University</t>
  </si>
  <si>
    <t>Mark McAndrew</t>
  </si>
  <si>
    <t>Providence College</t>
  </si>
  <si>
    <t>Bob Rozyczko</t>
  </si>
  <si>
    <t>Tim Stokes</t>
  </si>
  <si>
    <t>Canisius College</t>
  </si>
  <si>
    <t>Buck Williams</t>
  </si>
  <si>
    <t>777 days 00:00:00.000000000</t>
  </si>
  <si>
    <t>Albert King</t>
  </si>
  <si>
    <t>Ray Tolbert</t>
  </si>
  <si>
    <t>David Burns</t>
  </si>
  <si>
    <t>Edmund Sherod</t>
  </si>
  <si>
    <t>Joe Cooper</t>
  </si>
  <si>
    <t>University of Colorado</t>
  </si>
  <si>
    <t>Kevin Lynam</t>
  </si>
  <si>
    <t>Rod Robertson</t>
  </si>
  <si>
    <t>Northwestern University</t>
  </si>
  <si>
    <t>Ken Webb</t>
  </si>
  <si>
    <t>Fairleigh Dickinson University</t>
  </si>
  <si>
    <t>Rudy Williams</t>
  </si>
  <si>
    <t>Vic Sison</t>
  </si>
  <si>
    <t>Sleepy Floyd</t>
  </si>
  <si>
    <t>Eddie Phillips</t>
  </si>
  <si>
    <t>Jimmy Black</t>
  </si>
  <si>
    <t>James Griffin</t>
  </si>
  <si>
    <t>Tony Brown</t>
  </si>
  <si>
    <t>Chris Giles</t>
  </si>
  <si>
    <t>Mel Daniel</t>
  </si>
  <si>
    <t>Furman University</t>
  </si>
  <si>
    <t>Tony Anderson</t>
  </si>
  <si>
    <t>Otis Jackson</t>
  </si>
  <si>
    <t>Gary Johnson</t>
  </si>
  <si>
    <t>Sean Tuohy</t>
  </si>
  <si>
    <t>Draymond Green</t>
  </si>
  <si>
    <t>Bob Myers</t>
  </si>
  <si>
    <t>1620 days 00:00:00.000000000</t>
  </si>
  <si>
    <t>Harrison Barnes</t>
  </si>
  <si>
    <t>Festus Ezeli</t>
  </si>
  <si>
    <t>Ognjen Kuzmic</t>
  </si>
  <si>
    <t>Kevon Looney</t>
  </si>
  <si>
    <t>Albert Burditt</t>
  </si>
  <si>
    <t>HOU</t>
  </si>
  <si>
    <t>Bob Weinhauer</t>
  </si>
  <si>
    <t>854 days 00:00:00.000000000</t>
  </si>
  <si>
    <t>Erik Meek</t>
  </si>
  <si>
    <t>Othella Harrington</t>
  </si>
  <si>
    <t>Randy Livingston</t>
  </si>
  <si>
    <t>Terrell Bell</t>
  </si>
  <si>
    <t>Danny Fortson</t>
  </si>
  <si>
    <t>MIL</t>
  </si>
  <si>
    <t>University of Cincinnati</t>
  </si>
  <si>
    <t>836 days 00:00:00.000000000</t>
  </si>
  <si>
    <t>Jerald Honeycutt</t>
  </si>
  <si>
    <t>Tulane University</t>
  </si>
  <si>
    <t>Dirk Nowitzki</t>
  </si>
  <si>
    <t>Pat Garrity</t>
  </si>
  <si>
    <t>Rafer Alston</t>
  </si>
  <si>
    <t>Galen Young</t>
  </si>
  <si>
    <t>Nate McMillan</t>
  </si>
  <si>
    <t>Bob Whitsitt</t>
  </si>
  <si>
    <t>2947 days 00:00:00.000000000</t>
  </si>
  <si>
    <t>Lemone Lampley</t>
  </si>
  <si>
    <t>Tod Murphy</t>
  </si>
  <si>
    <t>Michael Graham</t>
  </si>
  <si>
    <t>Dominic Pressley</t>
  </si>
  <si>
    <t>Curtis Kitchen</t>
  </si>
  <si>
    <t>Glen McCants</t>
  </si>
  <si>
    <t>Scottie Pippen</t>
  </si>
  <si>
    <t>University of Central Arkansas</t>
  </si>
  <si>
    <t>Derrick McKey</t>
  </si>
  <si>
    <t>Tommy Amaker</t>
  </si>
  <si>
    <t>Todd Linder</t>
  </si>
  <si>
    <t>University of Tampa</t>
  </si>
  <si>
    <t>Michael Tait</t>
  </si>
  <si>
    <t>Tom Gneiting</t>
  </si>
  <si>
    <t>Mike Giomi</t>
  </si>
  <si>
    <t>Gary Grant</t>
  </si>
  <si>
    <t>Corey Gaines</t>
  </si>
  <si>
    <t>Shawn Kemp</t>
  </si>
  <si>
    <t>Trinity Valley Community College</t>
  </si>
  <si>
    <t>Dana Barros</t>
  </si>
  <si>
    <t>Gary Payton</t>
  </si>
  <si>
    <t>Jud Buechler</t>
  </si>
  <si>
    <t>Abdul Shamsid-Deen</t>
  </si>
  <si>
    <t>Rich King</t>
  </si>
  <si>
    <t>University of Nebraska</t>
  </si>
  <si>
    <t>Doug Christie</t>
  </si>
  <si>
    <t>Chris King</t>
  </si>
  <si>
    <t>Ervin Johnson</t>
  </si>
  <si>
    <t>Adonis Jordan</t>
  </si>
  <si>
    <t>Carlos Rogers</t>
  </si>
  <si>
    <t>Tennessee State University</t>
  </si>
  <si>
    <t>Dontonio Wingfield</t>
  </si>
  <si>
    <t>Zeljko Rebraca</t>
  </si>
  <si>
    <t>Shawn Respert</t>
  </si>
  <si>
    <t>POR</t>
  </si>
  <si>
    <t>3275 days 00:00:00.000000000</t>
  </si>
  <si>
    <t>Jermaine O'Neal</t>
  </si>
  <si>
    <t>Marcus Brown</t>
  </si>
  <si>
    <t>Chris Anstey</t>
  </si>
  <si>
    <t>Alvin Williams</t>
  </si>
  <si>
    <t>Roberto Bergersen</t>
  </si>
  <si>
    <t>Erick Barkley</t>
  </si>
  <si>
    <t>Zach Randolph</t>
  </si>
  <si>
    <t>Ruben Boumtje-Boumtje</t>
  </si>
  <si>
    <t>Qyntel Woods</t>
  </si>
  <si>
    <t>Northeast Mississippi Community College</t>
  </si>
  <si>
    <t>Jason Jennings</t>
  </si>
  <si>
    <t>Arkansas State University</t>
  </si>
  <si>
    <t>Federico Kammerichs</t>
  </si>
  <si>
    <t>Travis Outlaw</t>
  </si>
  <si>
    <t>Nedzad Sinanovic</t>
  </si>
  <si>
    <t>Allen Iverson</t>
  </si>
  <si>
    <t>Brad Greenberg</t>
  </si>
  <si>
    <t>347 days 00:00:00.000000000</t>
  </si>
  <si>
    <t>Mark Hendrickson</t>
  </si>
  <si>
    <t>Ryan Minor</t>
  </si>
  <si>
    <t>Jamie Feick</t>
  </si>
  <si>
    <t>Wesley Person</t>
  </si>
  <si>
    <t>PHO</t>
  </si>
  <si>
    <t>Bryan Colangelo</t>
  </si>
  <si>
    <t>4387 days 00:00:00.000000000</t>
  </si>
  <si>
    <t>Antonio Lang</t>
  </si>
  <si>
    <t>Charles Claxton</t>
  </si>
  <si>
    <t>Anthony Goldwire</t>
  </si>
  <si>
    <t>Michael Finley</t>
  </si>
  <si>
    <t>Mario Bennett</t>
  </si>
  <si>
    <t>Chris Carr</t>
  </si>
  <si>
    <t>Steve Nash</t>
  </si>
  <si>
    <t>Ben Davis</t>
  </si>
  <si>
    <t>Russ Millard</t>
  </si>
  <si>
    <t>Stephen Jackson</t>
  </si>
  <si>
    <t>Butler County Community College</t>
  </si>
  <si>
    <t>Shawn Marion</t>
  </si>
  <si>
    <t>Jake Tsakalidis</t>
  </si>
  <si>
    <t>Alton Ford</t>
  </si>
  <si>
    <t>Amar'e Stoudemire</t>
  </si>
  <si>
    <t>Casey Jacobsen</t>
  </si>
  <si>
    <t>Zarko Cabarkapa</t>
  </si>
  <si>
    <t>Luol Deng</t>
  </si>
  <si>
    <t>Nate Robinson</t>
  </si>
  <si>
    <t>Marcin Gortat</t>
  </si>
  <si>
    <t>Andrea Bargnani</t>
  </si>
  <si>
    <t>TOR</t>
  </si>
  <si>
    <t>2649 days 00:00:00.000000000</t>
  </si>
  <si>
    <t>P.J. Tucker</t>
  </si>
  <si>
    <t>Edin Bavcic</t>
  </si>
  <si>
    <t>Roy Hibbert</t>
  </si>
  <si>
    <t>DeMar DeRozan</t>
  </si>
  <si>
    <t>Ed Davis</t>
  </si>
  <si>
    <t>Jonas Valanciunas</t>
  </si>
  <si>
    <t>Terrence Ross</t>
  </si>
  <si>
    <t>Quincy Acy</t>
  </si>
  <si>
    <t>Tomislav Zubcic</t>
  </si>
  <si>
    <t>Walter Berry</t>
  </si>
  <si>
    <t>Bucky Buckwalter</t>
  </si>
  <si>
    <t>2388 days 00:00:00.000000000</t>
  </si>
  <si>
    <t>Parragiotis Fasoulas</t>
  </si>
  <si>
    <t>Juden Smith</t>
  </si>
  <si>
    <t>Drazen Petrovic</t>
  </si>
  <si>
    <t>David Shaffer</t>
  </si>
  <si>
    <t>Jerry Adams</t>
  </si>
  <si>
    <t>Tony Hampton</t>
  </si>
  <si>
    <t>Montana State University</t>
  </si>
  <si>
    <t>Randy Schiff</t>
  </si>
  <si>
    <t>Linfield College</t>
  </si>
  <si>
    <t>Ronnie Murphy</t>
  </si>
  <si>
    <t>Lester Fonville</t>
  </si>
  <si>
    <t>Nikita Wilson</t>
  </si>
  <si>
    <t>Kevin Gamble</t>
  </si>
  <si>
    <t>Norwood Barber</t>
  </si>
  <si>
    <t>David Moss</t>
  </si>
  <si>
    <t>Bernard Johnson</t>
  </si>
  <si>
    <t>Kenny Stone</t>
  </si>
  <si>
    <t>George Fox University</t>
  </si>
  <si>
    <t>Anthony Mason</t>
  </si>
  <si>
    <t>Mark Bryant</t>
  </si>
  <si>
    <t>Rolando Ferreira</t>
  </si>
  <si>
    <t>Craig Neal</t>
  </si>
  <si>
    <t>Byron Irvin</t>
  </si>
  <si>
    <t>Clifford Robinson</t>
  </si>
  <si>
    <t>Alaa Abdelnaby</t>
  </si>
  <si>
    <t>Marcus Kennedy</t>
  </si>
  <si>
    <t>Dave Johnson</t>
  </si>
  <si>
    <t>Reggie Smith</t>
  </si>
  <si>
    <t>Armond Hill</t>
  </si>
  <si>
    <t>Princeton University</t>
  </si>
  <si>
    <t>Bud Seretean</t>
  </si>
  <si>
    <t>560 days 00:00:00.000000000</t>
  </si>
  <si>
    <t>Bob Carrington</t>
  </si>
  <si>
    <t>Larry Cooke</t>
  </si>
  <si>
    <t>Tom Barker</t>
  </si>
  <si>
    <t>Connie White</t>
  </si>
  <si>
    <t>Pete Padgett</t>
  </si>
  <si>
    <t>University of Nevada, Reno</t>
  </si>
  <si>
    <t>Carl Gerlach</t>
  </si>
  <si>
    <t>Doug Terry</t>
  </si>
  <si>
    <t>Bob Kovach</t>
  </si>
  <si>
    <t>Mike Dickerson</t>
  </si>
  <si>
    <t>Tom LaGarde</t>
  </si>
  <si>
    <t>Carl Scheer</t>
  </si>
  <si>
    <t>3626 days 00:00:00.000000000</t>
  </si>
  <si>
    <t>Anthony Roberts</t>
  </si>
  <si>
    <t>Robert Smith</t>
  </si>
  <si>
    <t>John Billups</t>
  </si>
  <si>
    <t>Jim Town</t>
  </si>
  <si>
    <t>University of Massachusetts Amherst</t>
  </si>
  <si>
    <t>Willie High</t>
  </si>
  <si>
    <t>Len Saunders</t>
  </si>
  <si>
    <t>Rod Griffin</t>
  </si>
  <si>
    <t>Mike Evans</t>
  </si>
  <si>
    <t>Hollis Copeland</t>
  </si>
  <si>
    <t>Michael Edwards</t>
  </si>
  <si>
    <t>Robert Heard</t>
  </si>
  <si>
    <t>Columbus State University</t>
  </si>
  <si>
    <t>Jack Gilloon</t>
  </si>
  <si>
    <t>Larry Vaculik</t>
  </si>
  <si>
    <t>Tom Schneeburger</t>
  </si>
  <si>
    <t>United States Air Force Academy</t>
  </si>
  <si>
    <t>Phil Taylor</t>
  </si>
  <si>
    <t>Larry Williams</t>
  </si>
  <si>
    <t>Gary Garland</t>
  </si>
  <si>
    <t>Odell Ball</t>
  </si>
  <si>
    <t>John Johnson</t>
  </si>
  <si>
    <t>Matt Teahan</t>
  </si>
  <si>
    <t>University of Denver</t>
  </si>
  <si>
    <t>Emmett Lewis</t>
  </si>
  <si>
    <t>James Ray</t>
  </si>
  <si>
    <t>Carl Nicks</t>
  </si>
  <si>
    <t>Indiana State University</t>
  </si>
  <si>
    <t>Jawann Oldham</t>
  </si>
  <si>
    <t>Seattle University</t>
  </si>
  <si>
    <t>Kurt Nimphius</t>
  </si>
  <si>
    <t>Eddie Lee</t>
  </si>
  <si>
    <t>Ronnie Valentine</t>
  </si>
  <si>
    <t>Old Dominion University</t>
  </si>
  <si>
    <t>Sammie Ellis</t>
  </si>
  <si>
    <t>James Patrick</t>
  </si>
  <si>
    <t>Ernie Hill</t>
  </si>
  <si>
    <t>Oklahoma City University</t>
  </si>
  <si>
    <t>Tommy Springer</t>
  </si>
  <si>
    <t>Jim Graziano</t>
  </si>
  <si>
    <t>Earl Sango</t>
  </si>
  <si>
    <t>Regis University</t>
  </si>
  <si>
    <t>Ken Green</t>
  </si>
  <si>
    <t>Willie Sims</t>
  </si>
  <si>
    <t>Alonzo Weatherley</t>
  </si>
  <si>
    <t>Greg Manning</t>
  </si>
  <si>
    <t>Curtis Redding</t>
  </si>
  <si>
    <t>Andrew Burton</t>
  </si>
  <si>
    <t>Derrick Rowland</t>
  </si>
  <si>
    <t>State University of New York at Potsdam</t>
  </si>
  <si>
    <t>Mike Phillips</t>
  </si>
  <si>
    <t>Rob Williams</t>
  </si>
  <si>
    <t>Roylin Bond</t>
  </si>
  <si>
    <t>Alford Turner</t>
  </si>
  <si>
    <t>Bill Duffy</t>
  </si>
  <si>
    <t>Chris Brust</t>
  </si>
  <si>
    <t>Jeb Barlow</t>
  </si>
  <si>
    <t>Donny Speer</t>
  </si>
  <si>
    <t>Dean Sears</t>
  </si>
  <si>
    <t>Howard Carter</t>
  </si>
  <si>
    <t>David Russell</t>
  </si>
  <si>
    <t>David Little</t>
  </si>
  <si>
    <t>York Gross</t>
  </si>
  <si>
    <t>James Braddock</t>
  </si>
  <si>
    <t>Glenn Green</t>
  </si>
  <si>
    <t>Maurice McDaniel</t>
  </si>
  <si>
    <t>Cawtaba College</t>
  </si>
  <si>
    <t>Cliff Tribus</t>
  </si>
  <si>
    <t>Davidson College</t>
  </si>
  <si>
    <t>Bobby Van Noy</t>
  </si>
  <si>
    <t>Cleveland McCrae</t>
  </si>
  <si>
    <t>Benoit Benjamin</t>
  </si>
  <si>
    <t>636 days 00:00:00.000000000</t>
  </si>
  <si>
    <t>Anicet Lavodrama</t>
  </si>
  <si>
    <t>Jim Deines</t>
  </si>
  <si>
    <t>Wayne Carlander</t>
  </si>
  <si>
    <t>Malcolm Thomas</t>
  </si>
  <si>
    <t>Gary Maloncon</t>
  </si>
  <si>
    <t>Rex Chapman</t>
  </si>
  <si>
    <t>1180 days 00:00:00.000000000</t>
  </si>
  <si>
    <t>Tom Tolbert</t>
  </si>
  <si>
    <t>Jeff Moore</t>
  </si>
  <si>
    <t>J.R. Reid</t>
  </si>
  <si>
    <t>Dyron Nix</t>
  </si>
  <si>
    <t>Rodrick Rhodes</t>
  </si>
  <si>
    <t>Carroll Dawson</t>
  </si>
  <si>
    <t>3901 days 00:00:00.000000000</t>
  </si>
  <si>
    <t>Serge Zwikker</t>
  </si>
  <si>
    <t>Michael Dickerson</t>
  </si>
  <si>
    <t>Bryce Drew</t>
  </si>
  <si>
    <t>Valparaiso University</t>
  </si>
  <si>
    <t>Mirsad Turkcan</t>
  </si>
  <si>
    <t>Cuttino Mobley</t>
  </si>
  <si>
    <t>University of Rhode Island</t>
  </si>
  <si>
    <t>Kenny Thomas</t>
  </si>
  <si>
    <t>Tyrone Washington</t>
  </si>
  <si>
    <t>Venson Hamilton</t>
  </si>
  <si>
    <t>Joel Przybilla</t>
  </si>
  <si>
    <t>Eduardo Najera</t>
  </si>
  <si>
    <t>Richard Jefferson</t>
  </si>
  <si>
    <t>Jason Collins</t>
  </si>
  <si>
    <t>Brandon Armstrong</t>
  </si>
  <si>
    <t>Yao Ming</t>
  </si>
  <si>
    <t>Bostjan Nachbar</t>
  </si>
  <si>
    <t>Tito Maddox</t>
  </si>
  <si>
    <t>Malick Badiane</t>
  </si>
  <si>
    <t>Luis Flores</t>
  </si>
  <si>
    <t>Luther Head</t>
  </si>
  <si>
    <t>Rudy Gay</t>
  </si>
  <si>
    <t>Steve Novak</t>
  </si>
  <si>
    <t>Nolan Smith</t>
  </si>
  <si>
    <t>Chad Buchanan</t>
  </si>
  <si>
    <t>378 days 00:00:00.000000000</t>
  </si>
  <si>
    <t>Jon Diebler</t>
  </si>
  <si>
    <t>Winford Boynes</t>
  </si>
  <si>
    <t>Charles Theokas</t>
  </si>
  <si>
    <t>1100 days 00:00:00.000000000</t>
  </si>
  <si>
    <t>Dave Batton</t>
  </si>
  <si>
    <t>Walter Jordan</t>
  </si>
  <si>
    <t>Cecile Rose</t>
  </si>
  <si>
    <t>Golie Augustus</t>
  </si>
  <si>
    <t>Doug Jemison</t>
  </si>
  <si>
    <t>Bruce Campbell</t>
  </si>
  <si>
    <t>Frank Sowinski</t>
  </si>
  <si>
    <t>Michael Vicens</t>
  </si>
  <si>
    <t>Tony Smith</t>
  </si>
  <si>
    <t>Calvin Natt</t>
  </si>
  <si>
    <t>University of Louisiana at Monroe</t>
  </si>
  <si>
    <t>Cliff Robinson</t>
  </si>
  <si>
    <t>John Gerdy</t>
  </si>
  <si>
    <t>Jim Abromaitis</t>
  </si>
  <si>
    <t>Henry Hollingsworth</t>
  </si>
  <si>
    <t>Ricky Free</t>
  </si>
  <si>
    <t>Columbia University</t>
  </si>
  <si>
    <t>Eric Fleisher</t>
  </si>
  <si>
    <t>Mike O'Koren</t>
  </si>
  <si>
    <t>Mike Gminski</t>
  </si>
  <si>
    <t>Lowes Moore</t>
  </si>
  <si>
    <t>Rory Sparrow</t>
  </si>
  <si>
    <t>Aaron Curry</t>
  </si>
  <si>
    <t>Rick Mattick</t>
  </si>
  <si>
    <t>Lloyd Terry</t>
  </si>
  <si>
    <t>Barry Young</t>
  </si>
  <si>
    <t>Kyrie Irving</t>
  </si>
  <si>
    <t>Chris Grant</t>
  </si>
  <si>
    <t>1343 days 00:00:00.000000000</t>
  </si>
  <si>
    <t>Tristan Thompson</t>
  </si>
  <si>
    <t>Justin Harper</t>
  </si>
  <si>
    <t>Milan Macvan</t>
  </si>
  <si>
    <t>Dion Waiters</t>
  </si>
  <si>
    <t>Jared Cunningham</t>
  </si>
  <si>
    <t>Bernard James</t>
  </si>
  <si>
    <t>Jae Crowder</t>
  </si>
  <si>
    <t>Anthony Bennett</t>
  </si>
  <si>
    <t>Sergey Karasev</t>
  </si>
  <si>
    <t>Allen Crabbe</t>
  </si>
  <si>
    <t>Carrick Felix</t>
  </si>
  <si>
    <t>Andris Biedrins</t>
  </si>
  <si>
    <t>1845 days 00:00:00.000000000</t>
  </si>
  <si>
    <t>Ike Diogu</t>
  </si>
  <si>
    <t>Monta Ellis</t>
  </si>
  <si>
    <t>Chris Taft</t>
  </si>
  <si>
    <t>Patrick O'Bryant</t>
  </si>
  <si>
    <t>Kosta Perovic</t>
  </si>
  <si>
    <t>Marco Belinelli</t>
  </si>
  <si>
    <t>Jermareo Davidson</t>
  </si>
  <si>
    <t>Stephane Lasme</t>
  </si>
  <si>
    <t>Anthony Randolph</t>
  </si>
  <si>
    <t>Richard Hendrix</t>
  </si>
  <si>
    <t>Joe Johnson</t>
  </si>
  <si>
    <t>BOS</t>
  </si>
  <si>
    <t>Chris Wallace</t>
  </si>
  <si>
    <t>851 days 00:00:00.000000000</t>
  </si>
  <si>
    <t>Kedrick Brown</t>
  </si>
  <si>
    <t>Okaloosa-Walton Community College</t>
  </si>
  <si>
    <t>Joseph Forte</t>
  </si>
  <si>
    <t>Darius Songaila</t>
  </si>
  <si>
    <t>Mike Conley</t>
  </si>
  <si>
    <t>1964 days 00:00:00.000000000</t>
  </si>
  <si>
    <t>Kevin Love</t>
  </si>
  <si>
    <t>Donte Greene</t>
  </si>
  <si>
    <t>Hasheem Thabeet</t>
  </si>
  <si>
    <t>DeMarre Carroll</t>
  </si>
  <si>
    <t>Sam Young</t>
  </si>
  <si>
    <t>Xavier Henry</t>
  </si>
  <si>
    <t>Dominique Jones</t>
  </si>
  <si>
    <t>Greivis Vasquez</t>
  </si>
  <si>
    <t>Josh Selby</t>
  </si>
  <si>
    <t>Tony Wroten</t>
  </si>
  <si>
    <t>Jordan Adams</t>
  </si>
  <si>
    <t>865 days 00:00:00.000000000</t>
  </si>
  <si>
    <t>Jarell Martin</t>
  </si>
  <si>
    <t>Raef LaFrentz</t>
  </si>
  <si>
    <t>Dan Issel</t>
  </si>
  <si>
    <t>1233 days 00:00:00.000000000</t>
  </si>
  <si>
    <t>Tyronn Lue</t>
  </si>
  <si>
    <t>Tremaine Fowlkes</t>
  </si>
  <si>
    <t>Ryan Bowen</t>
  </si>
  <si>
    <t>James Posey</t>
  </si>
  <si>
    <t>Chris Herren</t>
  </si>
  <si>
    <t>Francisco Elson</t>
  </si>
  <si>
    <t>Mamadou N'Diaye</t>
  </si>
  <si>
    <t>Dan McClintock</t>
  </si>
  <si>
    <t>Northern Arizona University</t>
  </si>
  <si>
    <t>Ousmane Cisse</t>
  </si>
  <si>
    <t>Troy Bell</t>
  </si>
  <si>
    <t>Danny Ainge</t>
  </si>
  <si>
    <t>4893 days 00:00:00.000000000</t>
  </si>
  <si>
    <t>Dahntay Jones</t>
  </si>
  <si>
    <t>Brandon Hunter</t>
  </si>
  <si>
    <t>Al Jefferson</t>
  </si>
  <si>
    <t>Delonte West</t>
  </si>
  <si>
    <t>Tony Allen</t>
  </si>
  <si>
    <t>Justin Reed</t>
  </si>
  <si>
    <t>Gerald Green</t>
  </si>
  <si>
    <t>Ryan Gomes</t>
  </si>
  <si>
    <t>Orien Greene</t>
  </si>
  <si>
    <t>Randy Foye</t>
  </si>
  <si>
    <t>Jeff Green</t>
  </si>
  <si>
    <t>Gabe Pruitt</t>
  </si>
  <si>
    <t>J.R. Giddens</t>
  </si>
  <si>
    <t>Semih Erden</t>
  </si>
  <si>
    <t>Lester Hudson</t>
  </si>
  <si>
    <t>University of Tennessee at Martin</t>
  </si>
  <si>
    <t>Avery Bradley</t>
  </si>
  <si>
    <t>Luke Harangody</t>
  </si>
  <si>
    <t>MarShon Brooks</t>
  </si>
  <si>
    <t>E'Twaun Moore</t>
  </si>
  <si>
    <t>Jared Sullinger</t>
  </si>
  <si>
    <t>Fab Melo</t>
  </si>
  <si>
    <t>Kris Joseph</t>
  </si>
  <si>
    <t>Lucas Nogueira</t>
  </si>
  <si>
    <t>Marcus Smart</t>
  </si>
  <si>
    <t>James Young</t>
  </si>
  <si>
    <t>Marcus Thornton</t>
  </si>
  <si>
    <t>Terry Rozier</t>
  </si>
  <si>
    <t>R.J. Hunter</t>
  </si>
  <si>
    <t>Georgia State University</t>
  </si>
  <si>
    <t>Jordan Mickey</t>
  </si>
  <si>
    <t>Shannon Brown</t>
  </si>
  <si>
    <t>Danny Ferry</t>
  </si>
  <si>
    <t>1803 days 00:00:00.000000000</t>
  </si>
  <si>
    <t>Daniel Gibson</t>
  </si>
  <si>
    <t>Ejike Ugboaja</t>
  </si>
  <si>
    <t>J.J. Hickson</t>
  </si>
  <si>
    <t>Christian Eyenga</t>
  </si>
  <si>
    <t>Danny Green</t>
  </si>
  <si>
    <t>John Jenkins</t>
  </si>
  <si>
    <t>809 days 00:00:00.000000000</t>
  </si>
  <si>
    <t>Mike Scott</t>
  </si>
  <si>
    <t>Dennis Schroder</t>
  </si>
  <si>
    <t>Shane Larkin</t>
  </si>
  <si>
    <t>University of Miami</t>
  </si>
  <si>
    <t>Raul Neto</t>
  </si>
  <si>
    <t>James Ennis</t>
  </si>
  <si>
    <t>Adreian Payne</t>
  </si>
  <si>
    <t>Walter Tavares</t>
  </si>
  <si>
    <t>Aaron Brooks</t>
  </si>
  <si>
    <t>Daryl Morey</t>
  </si>
  <si>
    <t>3435 days 00:00:00.000000000</t>
  </si>
  <si>
    <t>Brad Newley</t>
  </si>
  <si>
    <t>Nicolas Batum</t>
  </si>
  <si>
    <t>Maarty Leunen</t>
  </si>
  <si>
    <t>Patrick Patterson</t>
  </si>
  <si>
    <t>Marcus Morris</t>
  </si>
  <si>
    <t>Nikola Mirotic</t>
  </si>
  <si>
    <t>Chandler Parsons</t>
  </si>
  <si>
    <t>Jeremy Lamb</t>
  </si>
  <si>
    <t>Royce White</t>
  </si>
  <si>
    <t>Terrence Jones</t>
  </si>
  <si>
    <t>Isaiah Canaan</t>
  </si>
  <si>
    <t>Clint Capela</t>
  </si>
  <si>
    <t>Nick Johnson</t>
  </si>
  <si>
    <t>Sam Dekker</t>
  </si>
  <si>
    <t>Montrezl Harrell</t>
  </si>
  <si>
    <t>Jose Ortiz</t>
  </si>
  <si>
    <t>Dave Checketts</t>
  </si>
  <si>
    <t>717 days 00:00:00.000000000</t>
  </si>
  <si>
    <t>Clarence Martin</t>
  </si>
  <si>
    <t>Billy Donovan</t>
  </si>
  <si>
    <t>Reuben Holmes</t>
  </si>
  <si>
    <t>Bart Kofoed</t>
  </si>
  <si>
    <t>Art Sabb</t>
  </si>
  <si>
    <t>Bloomfield College</t>
  </si>
  <si>
    <t>Keith Webster</t>
  </si>
  <si>
    <t>Harvard University</t>
  </si>
  <si>
    <t>Eric Leckner</t>
  </si>
  <si>
    <t>Jeff Moe</t>
  </si>
  <si>
    <t>Ricky Grace</t>
  </si>
  <si>
    <t>Frederic Weis</t>
  </si>
  <si>
    <t>111 days 00:00:00.000000000</t>
  </si>
  <si>
    <t>J.R. Koch</t>
  </si>
  <si>
    <t>Trent Tucker</t>
  </si>
  <si>
    <t>Dave DeBusschere</t>
  </si>
  <si>
    <t>1324 days 00:00:00.000000000</t>
  </si>
  <si>
    <t>Scott Hastings</t>
  </si>
  <si>
    <t>Vince Taylor</t>
  </si>
  <si>
    <t>Dan Caldwell</t>
  </si>
  <si>
    <t>Craig Tucker</t>
  </si>
  <si>
    <t>Norm Anchrum</t>
  </si>
  <si>
    <t>Aaron Howard</t>
  </si>
  <si>
    <t>Mike Kanieski</t>
  </si>
  <si>
    <t>University of Dayton</t>
  </si>
  <si>
    <t>Phil Seymore</t>
  </si>
  <si>
    <t>Dan Terwilliger</t>
  </si>
  <si>
    <t>Siena College</t>
  </si>
  <si>
    <t>Merle Scott</t>
  </si>
  <si>
    <t>South Carolina State University</t>
  </si>
  <si>
    <t>John Leonard</t>
  </si>
  <si>
    <t>Charles Jones</t>
  </si>
  <si>
    <t>Marshall University</t>
  </si>
  <si>
    <t>Darrell Walker</t>
  </si>
  <si>
    <t>Mark Jones</t>
  </si>
  <si>
    <t>Troy Lee Mikell</t>
  </si>
  <si>
    <t>East Tennessee State University</t>
  </si>
  <si>
    <t>Tony Simms</t>
  </si>
  <si>
    <t>Desi Barimore</t>
  </si>
  <si>
    <t>Mike Lang</t>
  </si>
  <si>
    <t>Pennsylvania State University</t>
  </si>
  <si>
    <t>Bernard Randolph</t>
  </si>
  <si>
    <t>Curtis Green</t>
  </si>
  <si>
    <t>University of Southern Mississippi</t>
  </si>
  <si>
    <t>Bob Thornton</t>
  </si>
  <si>
    <t>Eddie Lee Wilkins</t>
  </si>
  <si>
    <t>Gardner-Webb University</t>
  </si>
  <si>
    <t>Ken Bannister</t>
  </si>
  <si>
    <t>Ricky Tunstall</t>
  </si>
  <si>
    <t>Youngstown State University</t>
  </si>
  <si>
    <t>Marc Marotta</t>
  </si>
  <si>
    <t>Mike Henderson</t>
  </si>
  <si>
    <t>Long Island University, C.W. Post Campus</t>
  </si>
  <si>
    <t>Patrick Ewing</t>
  </si>
  <si>
    <t>Gerald Wilkins</t>
  </si>
  <si>
    <t>University of Tennessee at Chattanooga</t>
  </si>
  <si>
    <t>Fred Cofield</t>
  </si>
  <si>
    <t>Mike Schlegel</t>
  </si>
  <si>
    <t>Kent Lockhart</t>
  </si>
  <si>
    <t>Ken Bantum</t>
  </si>
  <si>
    <t>Cornell University</t>
  </si>
  <si>
    <t>Dee Brown</t>
  </si>
  <si>
    <t>Dave Gavitt</t>
  </si>
  <si>
    <t>1476 days 00:00:00.000000000</t>
  </si>
  <si>
    <t>Rick Fox</t>
  </si>
  <si>
    <t>Jon Barry</t>
  </si>
  <si>
    <t>Darren Morningstar</t>
  </si>
  <si>
    <t>Acie Earl</t>
  </si>
  <si>
    <t>Alonzo Mourning</t>
  </si>
  <si>
    <t>Dave Twardzik</t>
  </si>
  <si>
    <t>1387 days 00:00:00.000000000</t>
  </si>
  <si>
    <t>Tony Bennett</t>
  </si>
  <si>
    <t>Greg Graham</t>
  </si>
  <si>
    <t>Scott Burrell</t>
  </si>
  <si>
    <t>Darrin Hancock</t>
  </si>
  <si>
    <t>Joe Smith</t>
  </si>
  <si>
    <t>757 days 00:00:00.000000000</t>
  </si>
  <si>
    <t>Andrew DeClercq</t>
  </si>
  <si>
    <t>Dwayne Whitfield</t>
  </si>
  <si>
    <t>Martin Lewis</t>
  </si>
  <si>
    <t>Seward County Community College</t>
  </si>
  <si>
    <t>Michael McDonald</t>
  </si>
  <si>
    <t>Todd Fuller</t>
  </si>
  <si>
    <t>Marcus Mann</t>
  </si>
  <si>
    <t>Fran Vazquez</t>
  </si>
  <si>
    <t>ORL</t>
  </si>
  <si>
    <t>Dave Twardzik, Otis Smith</t>
  </si>
  <si>
    <t>406 days 00:00:00.000000000</t>
  </si>
  <si>
    <t>Travis Diener</t>
  </si>
  <si>
    <t>Martynas Andriuskevicius</t>
  </si>
  <si>
    <t>Kurt Thomas</t>
  </si>
  <si>
    <t>MIA</t>
  </si>
  <si>
    <t>Dave Wohl</t>
  </si>
  <si>
    <t>643 days 00:00:00.000000000</t>
  </si>
  <si>
    <t>George Banks</t>
  </si>
  <si>
    <t>Andrew Wiggins</t>
  </si>
  <si>
    <t>David Griffin</t>
  </si>
  <si>
    <t>967 days 00:00:00.000000000</t>
  </si>
  <si>
    <t>Joe Harris</t>
  </si>
  <si>
    <t>Tyus Jones</t>
  </si>
  <si>
    <t>Sir'Dominic Pointer</t>
  </si>
  <si>
    <t>Ricky Rubio</t>
  </si>
  <si>
    <t>David Kahn</t>
  </si>
  <si>
    <t>1442 days 00:00:00.000000000</t>
  </si>
  <si>
    <t>Jonny Flynn</t>
  </si>
  <si>
    <t>Ty Lawson</t>
  </si>
  <si>
    <t>Wayne Ellington</t>
  </si>
  <si>
    <t>Nick Calathes</t>
  </si>
  <si>
    <t>Henk Norel</t>
  </si>
  <si>
    <t>Wesley Johnson</t>
  </si>
  <si>
    <t>Luke Babbitt</t>
  </si>
  <si>
    <t>Trevor Booker</t>
  </si>
  <si>
    <t>Paulao Prestes</t>
  </si>
  <si>
    <t>Hamady N'Diaye</t>
  </si>
  <si>
    <t>Derrick Williams</t>
  </si>
  <si>
    <t>Donatas Motiejunas</t>
  </si>
  <si>
    <t>Robbie Hummel</t>
  </si>
  <si>
    <t>Bob McCann</t>
  </si>
  <si>
    <t>Morehead State University</t>
  </si>
  <si>
    <t>Del Harris</t>
  </si>
  <si>
    <t>1769 days 00:00:00.000000000</t>
  </si>
  <si>
    <t>Winston Garland</t>
  </si>
  <si>
    <t>Missouri State University</t>
  </si>
  <si>
    <t>J. J. Weber</t>
  </si>
  <si>
    <t>Darryl Bedford</t>
  </si>
  <si>
    <t>Brian Vaughns</t>
  </si>
  <si>
    <t>Gay Elmore</t>
  </si>
  <si>
    <t>Jeff Grayer</t>
  </si>
  <si>
    <t>Tito Horford</t>
  </si>
  <si>
    <t>Mike Jones</t>
  </si>
  <si>
    <t>Frank Kornet</t>
  </si>
  <si>
    <t>Terry Mills</t>
  </si>
  <si>
    <t>Steve Henson</t>
  </si>
  <si>
    <t>Kevin Brooks</t>
  </si>
  <si>
    <t>Bobby Phills</t>
  </si>
  <si>
    <t>Southern University and A&amp;M College</t>
  </si>
  <si>
    <t>Josh Harrellson</t>
  </si>
  <si>
    <t>Dell Demps</t>
  </si>
  <si>
    <t>2263 days 00:00:00.000000000</t>
  </si>
  <si>
    <t>Anthony Davis</t>
  </si>
  <si>
    <t>Austin Rivers</t>
  </si>
  <si>
    <t>Darius Miller</t>
  </si>
  <si>
    <t>Nerlens Noel</t>
  </si>
  <si>
    <t>Noah Vonleh</t>
  </si>
  <si>
    <t>Shabazz Napier</t>
  </si>
  <si>
    <t>Dwight Powell</t>
  </si>
  <si>
    <t>Branden Dawson</t>
  </si>
  <si>
    <t>Shabazz Muhammad</t>
  </si>
  <si>
    <t>Dennis Lindsey</t>
  </si>
  <si>
    <t>1515 days 00:00:00.000000000</t>
  </si>
  <si>
    <t>Gorgui Dieng</t>
  </si>
  <si>
    <t>Erick Green</t>
  </si>
  <si>
    <t>Dante Exum</t>
  </si>
  <si>
    <t>Rodney Hood</t>
  </si>
  <si>
    <t>Jarnell Stokes</t>
  </si>
  <si>
    <t>Trey Lyles</t>
  </si>
  <si>
    <t>Olivier Hanlan</t>
  </si>
  <si>
    <t>Dani Diez</t>
  </si>
  <si>
    <t>Louis Orr</t>
  </si>
  <si>
    <t>IND</t>
  </si>
  <si>
    <t>Dick Vertlieb</t>
  </si>
  <si>
    <t>293 days 00:00:00.000000000</t>
  </si>
  <si>
    <t>Kenny Natt</t>
  </si>
  <si>
    <t>Dick Miller</t>
  </si>
  <si>
    <t>Rich Branning</t>
  </si>
  <si>
    <t>Joe Galvin</t>
  </si>
  <si>
    <t>Illinois State University</t>
  </si>
  <si>
    <t>Randy Owens</t>
  </si>
  <si>
    <t>Philadelphia University</t>
  </si>
  <si>
    <t>Charles Naddaff</t>
  </si>
  <si>
    <t>Lafayette College</t>
  </si>
  <si>
    <t>Steve Stielper</t>
  </si>
  <si>
    <t>James Madison University</t>
  </si>
  <si>
    <t>Scott Rogers</t>
  </si>
  <si>
    <t>John Bates</t>
  </si>
  <si>
    <t>Reggie Bullock</t>
  </si>
  <si>
    <t>Doc Rivers</t>
  </si>
  <si>
    <t>1193 days 00:00:00.000000000</t>
  </si>
  <si>
    <t>C.J. Wilcox</t>
  </si>
  <si>
    <t>Mickey Dillard</t>
  </si>
  <si>
    <t>Don Delaney</t>
  </si>
  <si>
    <t>Russell Bowers</t>
  </si>
  <si>
    <t>Ethan Martin</t>
  </si>
  <si>
    <t>Ken Page</t>
  </si>
  <si>
    <t>Aaron Strayhorn</t>
  </si>
  <si>
    <t>Andre Smith</t>
  </si>
  <si>
    <t>Glen Marcus</t>
  </si>
  <si>
    <t>Paul Roba</t>
  </si>
  <si>
    <t>Greg Boone</t>
  </si>
  <si>
    <t>Augsburg College</t>
  </si>
  <si>
    <t>John Bagley</t>
  </si>
  <si>
    <t>Dave Magley</t>
  </si>
  <si>
    <t>Michael Wilson</t>
  </si>
  <si>
    <t>Reggie Hannah</t>
  </si>
  <si>
    <t>Terry White</t>
  </si>
  <si>
    <t>Vince Reynolds</t>
  </si>
  <si>
    <t>Randy Reed</t>
  </si>
  <si>
    <t>Monty Knight</t>
  </si>
  <si>
    <t>Tony Hafley</t>
  </si>
  <si>
    <t>Durand Walker</t>
  </si>
  <si>
    <t>Marion College</t>
  </si>
  <si>
    <t>Marques Johnson</t>
  </si>
  <si>
    <t>Don Nelson</t>
  </si>
  <si>
    <t>3694 days 00:00:00.000000000</t>
  </si>
  <si>
    <t>Kent Benson</t>
  </si>
  <si>
    <t>Ernie Grunfeld</t>
  </si>
  <si>
    <t>Glenn Williams</t>
  </si>
  <si>
    <t>Gary Yoder</t>
  </si>
  <si>
    <t>Lewis Brown</t>
  </si>
  <si>
    <t>Chuck Goodyear</t>
  </si>
  <si>
    <t>Ron Bostic</t>
  </si>
  <si>
    <t>Larry Pikes</t>
  </si>
  <si>
    <t>University of Wisconsin-Milwaukee</t>
  </si>
  <si>
    <t>George Johnson</t>
  </si>
  <si>
    <t>Pat Cummings</t>
  </si>
  <si>
    <t>Otis Howard</t>
  </si>
  <si>
    <t>Russ Coleman</t>
  </si>
  <si>
    <t>Tom Zaligaris</t>
  </si>
  <si>
    <t>Gary Rosenberger</t>
  </si>
  <si>
    <t>Tom Anderson</t>
  </si>
  <si>
    <t>Sidney Moncrief</t>
  </si>
  <si>
    <t>Edgar Jones</t>
  </si>
  <si>
    <t>Larry Gibson</t>
  </si>
  <si>
    <t>Eugene Robinson</t>
  </si>
  <si>
    <t>Derrick Mayes</t>
  </si>
  <si>
    <t>Stan Ray</t>
  </si>
  <si>
    <t>Larry Spicer</t>
  </si>
  <si>
    <t>Roger Lapham</t>
  </si>
  <si>
    <t>University of Maine</t>
  </si>
  <si>
    <t>Chris Fahrbach</t>
  </si>
  <si>
    <t>University of North Dakota</t>
  </si>
  <si>
    <t>Al Beal</t>
  </si>
  <si>
    <t>Jeff Wolf</t>
  </si>
  <si>
    <t>Alex Gilbert</t>
  </si>
  <si>
    <t>Ron White</t>
  </si>
  <si>
    <t>Keith Valentine</t>
  </si>
  <si>
    <t>Virginia Union University</t>
  </si>
  <si>
    <t>Del Yarbrough</t>
  </si>
  <si>
    <t>Melvin Crayton</t>
  </si>
  <si>
    <t>Alton Lister</t>
  </si>
  <si>
    <t>Mark Smith</t>
  </si>
  <si>
    <t>Kris Anderson</t>
  </si>
  <si>
    <t>Kelvin Troy</t>
  </si>
  <si>
    <t>Jo Jo Hunter</t>
  </si>
  <si>
    <t>Lewis Latimore</t>
  </si>
  <si>
    <t>Mike Brkovich</t>
  </si>
  <si>
    <t>Chip Rucker</t>
  </si>
  <si>
    <t>Artie Green</t>
  </si>
  <si>
    <t>Paul Pressey</t>
  </si>
  <si>
    <t>Fred Roberts</t>
  </si>
  <si>
    <t>Jerry Beck</t>
  </si>
  <si>
    <t>Tony Carr</t>
  </si>
  <si>
    <t>Bobby Austin</t>
  </si>
  <si>
    <t>Bryan Leonard</t>
  </si>
  <si>
    <t>Robert Tate</t>
  </si>
  <si>
    <t>Bob Coenen</t>
  </si>
  <si>
    <t>Mike Davis</t>
  </si>
  <si>
    <t>Randy Breuer</t>
  </si>
  <si>
    <t>Ted Kitchel</t>
  </si>
  <si>
    <t>Billy Goodwin</t>
  </si>
  <si>
    <t>Mark Nickens</t>
  </si>
  <si>
    <t>Mark Petteway</t>
  </si>
  <si>
    <t>Russell Todd</t>
  </si>
  <si>
    <t>Charles Hurt</t>
  </si>
  <si>
    <t>Anthony Hicks</t>
  </si>
  <si>
    <t>Brett Burkholder</t>
  </si>
  <si>
    <t>Bill Varner</t>
  </si>
  <si>
    <t>Bob Kelly</t>
  </si>
  <si>
    <t>Kenny Fields</t>
  </si>
  <si>
    <t>Vernon Delancy</t>
  </si>
  <si>
    <t>Ernie Floyd</t>
  </si>
  <si>
    <t>McKinley Singleton</t>
  </si>
  <si>
    <t>Mike Reddick</t>
  </si>
  <si>
    <t>Tony William</t>
  </si>
  <si>
    <t>Brad Jergenson</t>
  </si>
  <si>
    <t>Edwin Green</t>
  </si>
  <si>
    <t>Mike Toomer</t>
  </si>
  <si>
    <t>Florida Agricultural and Mechanical University</t>
  </si>
  <si>
    <t>Jerry Reynolds</t>
  </si>
  <si>
    <t>Eugene McDowell</t>
  </si>
  <si>
    <t>Cozell McQueen</t>
  </si>
  <si>
    <t>Ray Knight</t>
  </si>
  <si>
    <t>Quentin Anderson</t>
  </si>
  <si>
    <t>Mario Elie</t>
  </si>
  <si>
    <t>American International College</t>
  </si>
  <si>
    <t>Keith Smith</t>
  </si>
  <si>
    <t>Scott Skiles</t>
  </si>
  <si>
    <t>Baskerville Holmes</t>
  </si>
  <si>
    <t>Bobby Deaton</t>
  </si>
  <si>
    <t>Southwstern University</t>
  </si>
  <si>
    <t>John Kimbrell</t>
  </si>
  <si>
    <t>Lipscomb University</t>
  </si>
  <si>
    <t>Jeff Strong</t>
  </si>
  <si>
    <t>Mitch Richmond</t>
  </si>
  <si>
    <t>2601 days 00:00:00.000000000</t>
  </si>
  <si>
    <t>Keith Smart</t>
  </si>
  <si>
    <t>Tim Hardaway</t>
  </si>
  <si>
    <t>Tyrone Hill</t>
  </si>
  <si>
    <t>Les Jepsen</t>
  </si>
  <si>
    <t>Kevin Pritchard</t>
  </si>
  <si>
    <t>Chris Gatling</t>
  </si>
  <si>
    <t>Victor Alexander</t>
  </si>
  <si>
    <t>Shaun Vandiver</t>
  </si>
  <si>
    <t>Lamont Strothers</t>
  </si>
  <si>
    <t>Christopher Newport University</t>
  </si>
  <si>
    <t>Latrell Sprewell</t>
  </si>
  <si>
    <t>Sasha Danilovic</t>
  </si>
  <si>
    <t>Matt Fish</t>
  </si>
  <si>
    <t>University of North Carolina at Wilmington</t>
  </si>
  <si>
    <t>Anfernee Hardaway</t>
  </si>
  <si>
    <t>Darnell Mee</t>
  </si>
  <si>
    <t>Clifford Rozier</t>
  </si>
  <si>
    <t>Anthony Miller</t>
  </si>
  <si>
    <t>Dwayne Morton</t>
  </si>
  <si>
    <t>Kelvin Cato</t>
  </si>
  <si>
    <t>DAL</t>
  </si>
  <si>
    <t>2962 days 00:00:00.000000000</t>
  </si>
  <si>
    <t>Bubba Wells</t>
  </si>
  <si>
    <t>Robert Traylor</t>
  </si>
  <si>
    <t>Ansu Sesay</t>
  </si>
  <si>
    <t>Bruno Sundov</t>
  </si>
  <si>
    <t>Greg Buckner</t>
  </si>
  <si>
    <t>Wang Zhizhi</t>
  </si>
  <si>
    <t>Gordan Giricek</t>
  </si>
  <si>
    <t>Etan Thomas</t>
  </si>
  <si>
    <t>Dan Langhi</t>
  </si>
  <si>
    <t>Pete Mickeal</t>
  </si>
  <si>
    <t>Kyle Hill</t>
  </si>
  <si>
    <t>Kenny Satterfield</t>
  </si>
  <si>
    <t>Mladen Sekularac</t>
  </si>
  <si>
    <t>Josh Howard</t>
  </si>
  <si>
    <t>Xue Yuyang</t>
  </si>
  <si>
    <t>Vassilis Spanoulis</t>
  </si>
  <si>
    <t>Maurice Ager</t>
  </si>
  <si>
    <t>Donn Nelson</t>
  </si>
  <si>
    <t>4213 days 00:00:00.000000000</t>
  </si>
  <si>
    <t>J.R. Pinnock</t>
  </si>
  <si>
    <t>Nick Fazekas</t>
  </si>
  <si>
    <t>Renaldas Seibutis</t>
  </si>
  <si>
    <t>Milovan Rakovic</t>
  </si>
  <si>
    <t>Shan Foster</t>
  </si>
  <si>
    <t>Byron Mullens</t>
  </si>
  <si>
    <t>Ahmad Nivins</t>
  </si>
  <si>
    <t>Solomon Alabi</t>
  </si>
  <si>
    <t>Jordan Hamilton</t>
  </si>
  <si>
    <t>Targuy Ngombo</t>
  </si>
  <si>
    <t>Tyler Zeller</t>
  </si>
  <si>
    <t>Darius Johnson-Odom</t>
  </si>
  <si>
    <t>Kelly Olynyk</t>
  </si>
  <si>
    <t>Mike Muscala</t>
  </si>
  <si>
    <t>Bucknell University</t>
  </si>
  <si>
    <t>Justin Anderson</t>
  </si>
  <si>
    <t>Satnam Singh</t>
  </si>
  <si>
    <t>Chuck Person</t>
  </si>
  <si>
    <t>Donnie Walsh</t>
  </si>
  <si>
    <t>6291 days 00:00:00.000000000</t>
  </si>
  <si>
    <t>Greg Dreiling</t>
  </si>
  <si>
    <t>Derrick Taylor</t>
  </si>
  <si>
    <t>Richard Rellford</t>
  </si>
  <si>
    <t>Jeff Hall</t>
  </si>
  <si>
    <t>Steve Woodside</t>
  </si>
  <si>
    <t>Reggie Miller</t>
  </si>
  <si>
    <t>Brian Rowsom</t>
  </si>
  <si>
    <t>Sean Couch</t>
  </si>
  <si>
    <t>Mike Milling</t>
  </si>
  <si>
    <t>Gary Graham</t>
  </si>
  <si>
    <t>Montel Hatcher</t>
  </si>
  <si>
    <t>Rik Smits</t>
  </si>
  <si>
    <t>Marist College</t>
  </si>
  <si>
    <t>Herbert Crook</t>
  </si>
  <si>
    <t>George McCloud</t>
  </si>
  <si>
    <t>Antonio Davis</t>
  </si>
  <si>
    <t>Kenny Williams</t>
  </si>
  <si>
    <t>Elizabeth City State University</t>
  </si>
  <si>
    <t>Dale Davis</t>
  </si>
  <si>
    <t>Sean Green</t>
  </si>
  <si>
    <t>Malik Sealy</t>
  </si>
  <si>
    <t>Scott Haskin</t>
  </si>
  <si>
    <t>Thomas Hill</t>
  </si>
  <si>
    <t>Spencer Dunkley</t>
  </si>
  <si>
    <t>Eric Piatkowski</t>
  </si>
  <si>
    <t>William Njoku</t>
  </si>
  <si>
    <t>Damon Bailey</t>
  </si>
  <si>
    <t>Travis Best</t>
  </si>
  <si>
    <t>Fred Hoiberg</t>
  </si>
  <si>
    <t>Erick Dampier</t>
  </si>
  <si>
    <t>Mark Pope</t>
  </si>
  <si>
    <t>Austin Croshere</t>
  </si>
  <si>
    <t>Al Harrington</t>
  </si>
  <si>
    <t>Vonteego Cummings</t>
  </si>
  <si>
    <t>Primoz Brezec</t>
  </si>
  <si>
    <t>Jaquay Walls</t>
  </si>
  <si>
    <t>Jamison Brewer</t>
  </si>
  <si>
    <t>Fred Jones</t>
  </si>
  <si>
    <t>James Jones</t>
  </si>
  <si>
    <t>Danilo Gallinari</t>
  </si>
  <si>
    <t>1184 days 00:00:00.000000000</t>
  </si>
  <si>
    <t>Jordan Hill</t>
  </si>
  <si>
    <t>Andy Rautins</t>
  </si>
  <si>
    <t>Landry Fields</t>
  </si>
  <si>
    <t>Iman Shumpert</t>
  </si>
  <si>
    <t>Miles Plumlee</t>
  </si>
  <si>
    <t>365 days 00:00:00.000000000</t>
  </si>
  <si>
    <t>Solomon Hill</t>
  </si>
  <si>
    <t>Colton Iverson</t>
  </si>
  <si>
    <t>Theo Ratliff</t>
  </si>
  <si>
    <t>Doug Collins</t>
  </si>
  <si>
    <t>1013 days 00:00:00.000000000</t>
  </si>
  <si>
    <t>Randolph Childress</t>
  </si>
  <si>
    <t>Lou Roe</t>
  </si>
  <si>
    <t>Don Reid</t>
  </si>
  <si>
    <t>Jerome Williams</t>
  </si>
  <si>
    <t>Scot Pollard</t>
  </si>
  <si>
    <t>Charles O'Bannon</t>
  </si>
  <si>
    <t>Antoine Wright</t>
  </si>
  <si>
    <t>Ed Stefanski</t>
  </si>
  <si>
    <t>1253 days 00:00:00.000000000</t>
  </si>
  <si>
    <t>Mile Ilic</t>
  </si>
  <si>
    <t>Marcus Williams</t>
  </si>
  <si>
    <t>Josh Boone</t>
  </si>
  <si>
    <t>Hassan Adams</t>
  </si>
  <si>
    <t>Sean Williams</t>
  </si>
  <si>
    <t>Marreese Speights</t>
  </si>
  <si>
    <t>982 days 00:00:00.000000000</t>
  </si>
  <si>
    <t>Jrue Holiday</t>
  </si>
  <si>
    <t>Evan Turner</t>
  </si>
  <si>
    <t>Lonnie Shelton</t>
  </si>
  <si>
    <t>Eddie Donovan</t>
  </si>
  <si>
    <t>2592 days 00:00:00.000000000</t>
  </si>
  <si>
    <t>John McGill</t>
  </si>
  <si>
    <t>Rick Bullock</t>
  </si>
  <si>
    <t>Beaver Smith</t>
  </si>
  <si>
    <t>Joe Jones</t>
  </si>
  <si>
    <t>Boyd Batts</t>
  </si>
  <si>
    <t>Rick McCutcheon</t>
  </si>
  <si>
    <t>Archie Talley</t>
  </si>
  <si>
    <t>Salem International University</t>
  </si>
  <si>
    <t>Eugene Shy</t>
  </si>
  <si>
    <t>Ray Williams</t>
  </si>
  <si>
    <t>Glen Gondrezick</t>
  </si>
  <si>
    <t>Toby Knight</t>
  </si>
  <si>
    <t>Lloyd McMillian</t>
  </si>
  <si>
    <t>Steve Hayes</t>
  </si>
  <si>
    <t>Bill Terry</t>
  </si>
  <si>
    <t>Monmouth University</t>
  </si>
  <si>
    <t>Jerry Graycraft</t>
  </si>
  <si>
    <t>Milligan College</t>
  </si>
  <si>
    <t>Tom Weadock</t>
  </si>
  <si>
    <t>Ken Slappy</t>
  </si>
  <si>
    <t>Saint Peter's College</t>
  </si>
  <si>
    <t>Micheal Ray Richardson</t>
  </si>
  <si>
    <t>University of Montana</t>
  </si>
  <si>
    <t>John Rudd</t>
  </si>
  <si>
    <t>Greg Bunch</t>
  </si>
  <si>
    <t>Marc Iavaroni</t>
  </si>
  <si>
    <t>Erving Giddings</t>
  </si>
  <si>
    <t>Greg Green</t>
  </si>
  <si>
    <t>Ed Warren</t>
  </si>
  <si>
    <t>Gary Pember</t>
  </si>
  <si>
    <t>Nasson College</t>
  </si>
  <si>
    <t>Greg Sanders</t>
  </si>
  <si>
    <t>Danny Fields</t>
  </si>
  <si>
    <t>Ernest Simons</t>
  </si>
  <si>
    <t>Pace University</t>
  </si>
  <si>
    <t>Bill Cartwright</t>
  </si>
  <si>
    <t>Larry Demic</t>
  </si>
  <si>
    <t>Sly Williams</t>
  </si>
  <si>
    <t>Reggie Carter</t>
  </si>
  <si>
    <t>Kim Goetz</t>
  </si>
  <si>
    <t>Geoff Huston</t>
  </si>
  <si>
    <t>Larry Rogers</t>
  </si>
  <si>
    <t>Southeast Missouri State University</t>
  </si>
  <si>
    <t>Johnny Green</t>
  </si>
  <si>
    <t>Phil Abney</t>
  </si>
  <si>
    <t>Marc Coleman</t>
  </si>
  <si>
    <t>Billy Tucker</t>
  </si>
  <si>
    <t>Brett Wyatt</t>
  </si>
  <si>
    <t>New Jersey City University</t>
  </si>
  <si>
    <t>Gordon Thomas</t>
  </si>
  <si>
    <t>Mike Woodson</t>
  </si>
  <si>
    <t>DeWayne Scales</t>
  </si>
  <si>
    <t>Kurt Rambis</t>
  </si>
  <si>
    <t>Joseph Chmelich</t>
  </si>
  <si>
    <t>William Carey</t>
  </si>
  <si>
    <t>Albright College</t>
  </si>
  <si>
    <t>Kelvin Hicks</t>
  </si>
  <si>
    <t>New York Institute of Technology</t>
  </si>
  <si>
    <t>Bobby Turner</t>
  </si>
  <si>
    <t>James Salters</t>
  </si>
  <si>
    <t>Don Wiley</t>
  </si>
  <si>
    <t>Gerald Ross</t>
  </si>
  <si>
    <t>Greg Cook</t>
  </si>
  <si>
    <t>Frank Brickowski</t>
  </si>
  <si>
    <t>Wayne McKoy</t>
  </si>
  <si>
    <t>Alex Bradley</t>
  </si>
  <si>
    <t>Jim Wright</t>
  </si>
  <si>
    <t>John Blair</t>
  </si>
  <si>
    <t>Terry Cramer</t>
  </si>
  <si>
    <t>Ripon College</t>
  </si>
  <si>
    <t>Brian O'Connor</t>
  </si>
  <si>
    <t>Thomas More College</t>
  </si>
  <si>
    <t>Marty Headd</t>
  </si>
  <si>
    <t>Kevin Rogers</t>
  </si>
  <si>
    <t>Dwayne Polee</t>
  </si>
  <si>
    <t>Elgin Baylor</t>
  </si>
  <si>
    <t>8211 days 00:00:00.000000000</t>
  </si>
  <si>
    <t>John Brownlee</t>
  </si>
  <si>
    <t>Steffond Johnson</t>
  </si>
  <si>
    <t>Tim Kempton</t>
  </si>
  <si>
    <t>Johnny Brown</t>
  </si>
  <si>
    <t>Reggie Williams</t>
  </si>
  <si>
    <t>Joe Wolf</t>
  </si>
  <si>
    <t>Ken Norman</t>
  </si>
  <si>
    <t>Norris Coleman</t>
  </si>
  <si>
    <t>Tim McCalister</t>
  </si>
  <si>
    <t>Chad Kessler</t>
  </si>
  <si>
    <t>Martin Nessley</t>
  </si>
  <si>
    <t>Henry Carr</t>
  </si>
  <si>
    <t>Danny Manning</t>
  </si>
  <si>
    <t>Hersey Hawkins</t>
  </si>
  <si>
    <t>Tom Garrick</t>
  </si>
  <si>
    <t>Rob Lock</t>
  </si>
  <si>
    <t>Jeff Martin</t>
  </si>
  <si>
    <t>Jay Edwards</t>
  </si>
  <si>
    <t>Bo Kimble</t>
  </si>
  <si>
    <t>Loy Vaught</t>
  </si>
  <si>
    <t>LeRon Ellis</t>
  </si>
  <si>
    <t>Elliot Perry</t>
  </si>
  <si>
    <t>Joe Wylie</t>
  </si>
  <si>
    <t>Randy Woods</t>
  </si>
  <si>
    <t>Elmore Spencer</t>
  </si>
  <si>
    <t>Terry Dehere</t>
  </si>
  <si>
    <t>Leonard White</t>
  </si>
  <si>
    <t>Lamond Murray</t>
  </si>
  <si>
    <t>Greg Minor</t>
  </si>
  <si>
    <t>Antonio McDyess</t>
  </si>
  <si>
    <t>Constantin Popa</t>
  </si>
  <si>
    <t>Lorenzen Wright</t>
  </si>
  <si>
    <t>Doron Sheffer</t>
  </si>
  <si>
    <t>Maurice Taylor</t>
  </si>
  <si>
    <t>Michael Olowokandi</t>
  </si>
  <si>
    <t>Brian Skinner</t>
  </si>
  <si>
    <t>Lamar Odom</t>
  </si>
  <si>
    <t>Rico Hill</t>
  </si>
  <si>
    <t>Darius Miles</t>
  </si>
  <si>
    <t>Quentin Richardson</t>
  </si>
  <si>
    <t>Marko Jaric</t>
  </si>
  <si>
    <t>Tyson Chandler</t>
  </si>
  <si>
    <t>Chris Wilcox</t>
  </si>
  <si>
    <t>Melvin Ely</t>
  </si>
  <si>
    <t>Mario Kasun</t>
  </si>
  <si>
    <t>Chris Kaman</t>
  </si>
  <si>
    <t>Sofoklis Schortsanitis</t>
  </si>
  <si>
    <t>Shaun Livingston</t>
  </si>
  <si>
    <t>Lionel Chalmers</t>
  </si>
  <si>
    <t>Yaroslav Korolev</t>
  </si>
  <si>
    <t>Daniel Ewing</t>
  </si>
  <si>
    <t>Paul Davis</t>
  </si>
  <si>
    <t>Guillermo Diaz</t>
  </si>
  <si>
    <t>Al Thornton</t>
  </si>
  <si>
    <t>Jared Jordan</t>
  </si>
  <si>
    <t>Eric Gordon</t>
  </si>
  <si>
    <t>DeAndre Jordan</t>
  </si>
  <si>
    <t>Greg Anthony</t>
  </si>
  <si>
    <t>2920 days 00:00:00.000000000</t>
  </si>
  <si>
    <t>Hubert Davis</t>
  </si>
  <si>
    <t>Monty Williams</t>
  </si>
  <si>
    <t>Charlie Ward</t>
  </si>
  <si>
    <t>John Wallace</t>
  </si>
  <si>
    <t>Walter McCarty</t>
  </si>
  <si>
    <t>Dontae' Jones</t>
  </si>
  <si>
    <t>John Thomas</t>
  </si>
  <si>
    <t>DeMarco Johnson</t>
  </si>
  <si>
    <t>Sean Marks</t>
  </si>
  <si>
    <t>Michael Redd</t>
  </si>
  <si>
    <t>1416 days 00:00:00.000000000</t>
  </si>
  <si>
    <t>Jason Collier</t>
  </si>
  <si>
    <t>Jason Hart</t>
  </si>
  <si>
    <t>Andre Hutson</t>
  </si>
  <si>
    <t>Marcus Haislip</t>
  </si>
  <si>
    <t>Dan Gadzuric</t>
  </si>
  <si>
    <t>Ronald Murray</t>
  </si>
  <si>
    <t>Shaw University</t>
  </si>
  <si>
    <t>Chris Owens</t>
  </si>
  <si>
    <t>T.J. Ford</t>
  </si>
  <si>
    <t>Szymon Szewczyk</t>
  </si>
  <si>
    <t>Keith Bogans</t>
  </si>
  <si>
    <t>Devin Harris</t>
  </si>
  <si>
    <t>4841 days 00:00:00.000000000</t>
  </si>
  <si>
    <t>Peter John Ramos</t>
  </si>
  <si>
    <t>Andray Blatche</t>
  </si>
  <si>
    <t>Oleksiy Pecherov</t>
  </si>
  <si>
    <t>Vladimir Veremeenko</t>
  </si>
  <si>
    <t>Nick Young</t>
  </si>
  <si>
    <t>Dominic McGuire</t>
  </si>
  <si>
    <t>JaVale McGee</t>
  </si>
  <si>
    <t>Bill Walker</t>
  </si>
  <si>
    <t>Jermaine Taylor</t>
  </si>
  <si>
    <t>University of Central Florida</t>
  </si>
  <si>
    <t>John Wall</t>
  </si>
  <si>
    <t>Lazar Hayward</t>
  </si>
  <si>
    <t>Nemanja Bjelica</t>
  </si>
  <si>
    <t>Jan Vesely</t>
  </si>
  <si>
    <t>Chris Singleton</t>
  </si>
  <si>
    <t>Shelvin Mack</t>
  </si>
  <si>
    <t>Butler University</t>
  </si>
  <si>
    <t>Bradley Beal</t>
  </si>
  <si>
    <t>Tomas Satoransky</t>
  </si>
  <si>
    <t>Otto Porter</t>
  </si>
  <si>
    <t>Nate Wolters</t>
  </si>
  <si>
    <t>Arsalan Kazemi</t>
  </si>
  <si>
    <t>Jordan Clarkson</t>
  </si>
  <si>
    <t>Jerian Grant</t>
  </si>
  <si>
    <t>Aaron White</t>
  </si>
  <si>
    <t>Trey Burke</t>
  </si>
  <si>
    <t>Flip Saunders</t>
  </si>
  <si>
    <t>905 days 00:00:00.000000000</t>
  </si>
  <si>
    <t>Andre Roberson</t>
  </si>
  <si>
    <t>Lorenzo Brown</t>
  </si>
  <si>
    <t>Bojan Dubljevic</t>
  </si>
  <si>
    <t>Zach LaVine</t>
  </si>
  <si>
    <t>Glenn Robinson III</t>
  </si>
  <si>
    <t>Markel Brown</t>
  </si>
  <si>
    <t>Alessandro Gentile</t>
  </si>
  <si>
    <t>Karl-Anthony Towns</t>
  </si>
  <si>
    <t>Cedi Osman</t>
  </si>
  <si>
    <t>Rakeem Christmas</t>
  </si>
  <si>
    <t>Larry Knight</t>
  </si>
  <si>
    <t>Frank Layden</t>
  </si>
  <si>
    <t>2959 days 00:00:00.000000000</t>
  </si>
  <si>
    <t>Tico Brown</t>
  </si>
  <si>
    <t>Arvid Kramer</t>
  </si>
  <si>
    <t>Augustana College (SD)</t>
  </si>
  <si>
    <t>Greg Deane</t>
  </si>
  <si>
    <t>Wolfe Perry</t>
  </si>
  <si>
    <t>Ernie Cobb</t>
  </si>
  <si>
    <t>Paul Poe</t>
  </si>
  <si>
    <t>Louisiana College</t>
  </si>
  <si>
    <t>Keith McDonald</t>
  </si>
  <si>
    <t>Utah State University</t>
  </si>
  <si>
    <t>Milt Huggins</t>
  </si>
  <si>
    <t>Paul Dawkins</t>
  </si>
  <si>
    <t>Northern Illinois University</t>
  </si>
  <si>
    <t>Darrell Griffith</t>
  </si>
  <si>
    <t>John Duren</t>
  </si>
  <si>
    <t>Alan Taylor</t>
  </si>
  <si>
    <t>Wally West</t>
  </si>
  <si>
    <t>Ken Cunningham</t>
  </si>
  <si>
    <t>Dave Colescott</t>
  </si>
  <si>
    <t>Jim Brandon</t>
  </si>
  <si>
    <t>Paul Renfro</t>
  </si>
  <si>
    <t>University of Texas at Arlington</t>
  </si>
  <si>
    <t>Leroy Coleman</t>
  </si>
  <si>
    <t>Danny Schayes</t>
  </si>
  <si>
    <t>Howard Wood</t>
  </si>
  <si>
    <t>George Torres</t>
  </si>
  <si>
    <t>Mike Clark</t>
  </si>
  <si>
    <t>Kevin Sprewer</t>
  </si>
  <si>
    <t>Mike Robinson</t>
  </si>
  <si>
    <t>Bobby Cattage</t>
  </si>
  <si>
    <t>Ken Ollie</t>
  </si>
  <si>
    <t>Joe Merten</t>
  </si>
  <si>
    <t>Dominique Wilkins</t>
  </si>
  <si>
    <t>Steve Trumbo</t>
  </si>
  <si>
    <t>Jerry Eaves</t>
  </si>
  <si>
    <t>Mike McKay</t>
  </si>
  <si>
    <t>Alvin Jackson</t>
  </si>
  <si>
    <t>Thad Gardner</t>
  </si>
  <si>
    <t>Rick Campbell</t>
  </si>
  <si>
    <t>Riley Clarida</t>
  </si>
  <si>
    <t>Long Island University</t>
  </si>
  <si>
    <t>Thurl Bailey</t>
  </si>
  <si>
    <t>Bob Hansen</t>
  </si>
  <si>
    <t>Doug Arnold</t>
  </si>
  <si>
    <t>Matt Clark</t>
  </si>
  <si>
    <t>Fred Gilliam</t>
  </si>
  <si>
    <t>Joe Kazanowski</t>
  </si>
  <si>
    <t>Michael McCombs</t>
  </si>
  <si>
    <t>College of Santa Fe</t>
  </si>
  <si>
    <t>Ron Webb</t>
  </si>
  <si>
    <t>Odell Mosteller</t>
  </si>
  <si>
    <t>John Stockton</t>
  </si>
  <si>
    <t>David Pope</t>
  </si>
  <si>
    <t>Jim Rowinski</t>
  </si>
  <si>
    <t>Marcus Gaither</t>
  </si>
  <si>
    <t>Chris Harrison</t>
  </si>
  <si>
    <t>Bob Evans</t>
  </si>
  <si>
    <t>Southern Utah University</t>
  </si>
  <si>
    <t>Eric Booker</t>
  </si>
  <si>
    <t>Kelly Knight</t>
  </si>
  <si>
    <t>Mike Curran</t>
  </si>
  <si>
    <t>Karl Malone</t>
  </si>
  <si>
    <t>Carey Scurry</t>
  </si>
  <si>
    <t>Delaney Rudd</t>
  </si>
  <si>
    <t>Ray Hall</t>
  </si>
  <si>
    <t>Jim Miller</t>
  </si>
  <si>
    <t>Mike Wacker</t>
  </si>
  <si>
    <t>University of Texas at San Antonio</t>
  </si>
  <si>
    <t>Dell Curry</t>
  </si>
  <si>
    <t>John Shasky</t>
  </si>
  <si>
    <t>Bill Breeding</t>
  </si>
  <si>
    <t>Rocky Mountain College</t>
  </si>
  <si>
    <t>Marty Embry</t>
  </si>
  <si>
    <t>Kerry Boagni</t>
  </si>
  <si>
    <t>Chuck Everson</t>
  </si>
  <si>
    <t>Mark Mitchell</t>
  </si>
  <si>
    <t>University of Hartford</t>
  </si>
  <si>
    <t>James Johnson</t>
  </si>
  <si>
    <t>CHI</t>
  </si>
  <si>
    <t>Gar Forman</t>
  </si>
  <si>
    <t>2689 days 00:00:00.000000000</t>
  </si>
  <si>
    <t>Taj Gibson</t>
  </si>
  <si>
    <t>Kevin Seraphin</t>
  </si>
  <si>
    <t>Norris Cole</t>
  </si>
  <si>
    <t>Jimmy Butler</t>
  </si>
  <si>
    <t>Malcolm Lee</t>
  </si>
  <si>
    <t>Marquis Teague</t>
  </si>
  <si>
    <t>Tony Snell</t>
  </si>
  <si>
    <t>Erik Murphy</t>
  </si>
  <si>
    <t>Jusuf Nurkic</t>
  </si>
  <si>
    <t>Gary Harris</t>
  </si>
  <si>
    <t>Cameron Bairstow</t>
  </si>
  <si>
    <t>Bobby Portis</t>
  </si>
  <si>
    <t>Vince Carter</t>
  </si>
  <si>
    <t>Garry St. Jean</t>
  </si>
  <si>
    <t>2476 days 00:00:00.000000000</t>
  </si>
  <si>
    <t>Jeff Foster</t>
  </si>
  <si>
    <t>Tim Young</t>
  </si>
  <si>
    <t>Chris Porter</t>
  </si>
  <si>
    <t>Gilbert Arenas</t>
  </si>
  <si>
    <t>Jason Richardson</t>
  </si>
  <si>
    <t>Troy Murphy</t>
  </si>
  <si>
    <t>Mike Dunleavy</t>
  </si>
  <si>
    <t>Steve Logan</t>
  </si>
  <si>
    <t>Mickael Pietrus</t>
  </si>
  <si>
    <t>Derrick Zimmerman</t>
  </si>
  <si>
    <t>Alvaro Teheran</t>
  </si>
  <si>
    <t>Gene Shue</t>
  </si>
  <si>
    <t>673 days 00:00:00.000000000</t>
  </si>
  <si>
    <t>James Robinson</t>
  </si>
  <si>
    <t>Geoff Petrie</t>
  </si>
  <si>
    <t>670 days 00:00:00.000000000</t>
  </si>
  <si>
    <t>Kevin Thompson</t>
  </si>
  <si>
    <t>Michael Smith</t>
  </si>
  <si>
    <t>6956 days 00:00:00.000000000</t>
  </si>
  <si>
    <t>Brian Grant</t>
  </si>
  <si>
    <t>Lawrence Funderburke</t>
  </si>
  <si>
    <t>Aaron McKie</t>
  </si>
  <si>
    <t>Shawnelle Scott</t>
  </si>
  <si>
    <t>Corliss Williamson</t>
  </si>
  <si>
    <t>Tyus Edney</t>
  </si>
  <si>
    <t>Dejan Bodiroga</t>
  </si>
  <si>
    <t>Peja Stojakovic</t>
  </si>
  <si>
    <t>Jason Sasser</t>
  </si>
  <si>
    <t>Tariq Abdul-Wahad</t>
  </si>
  <si>
    <t>Anthony Johnson</t>
  </si>
  <si>
    <t>College of Charleston</t>
  </si>
  <si>
    <t>Jason Williams</t>
  </si>
  <si>
    <t>Jerome James</t>
  </si>
  <si>
    <t>Ryan Robertson</t>
  </si>
  <si>
    <t>Hedo Turkoglu</t>
  </si>
  <si>
    <t>Jabari Smith</t>
  </si>
  <si>
    <t>Gerald Wallace</t>
  </si>
  <si>
    <t>Maurice Jeffers</t>
  </si>
  <si>
    <t>Dan Dickau</t>
  </si>
  <si>
    <t>Corsley Edwards</t>
  </si>
  <si>
    <t>Central Connecticut State University</t>
  </si>
  <si>
    <t>Kevin Martin</t>
  </si>
  <si>
    <t>Ricky Minard</t>
  </si>
  <si>
    <t>Francisco Garcia</t>
  </si>
  <si>
    <t>Quincy Douby</t>
  </si>
  <si>
    <t>Spencer Hawes</t>
  </si>
  <si>
    <t>Jason Thompson</t>
  </si>
  <si>
    <t>Rider University</t>
  </si>
  <si>
    <t>Sean Singletary</t>
  </si>
  <si>
    <t>Tyreke Evans</t>
  </si>
  <si>
    <t>Omri Casspi</t>
  </si>
  <si>
    <t>Jeff Pendergraph</t>
  </si>
  <si>
    <t>DeMarcus Cousins</t>
  </si>
  <si>
    <t>Hassan Whiteside</t>
  </si>
  <si>
    <t>Bismack Biyombo</t>
  </si>
  <si>
    <t>Tyler Honeycutt</t>
  </si>
  <si>
    <t>Isaiah Thomas</t>
  </si>
  <si>
    <t>Thomas Robinson</t>
  </si>
  <si>
    <t>Orlando Johnson</t>
  </si>
  <si>
    <t>Mahmoud Abdul-Rauf</t>
  </si>
  <si>
    <t>Glen Grunwald</t>
  </si>
  <si>
    <t>147 days 00:00:00.000000000</t>
  </si>
  <si>
    <t>Marcus Liberty</t>
  </si>
  <si>
    <t>Antawn Jamison</t>
  </si>
  <si>
    <t>2324 days 00:00:00.000000000</t>
  </si>
  <si>
    <t>Tyson Wheeler</t>
  </si>
  <si>
    <t>Jonathan Bender</t>
  </si>
  <si>
    <t>Aleksandar Radojevic</t>
  </si>
  <si>
    <t>Barton County Community College</t>
  </si>
  <si>
    <t>Morris Peterson</t>
  </si>
  <si>
    <t>DeeAndre Hulett</t>
  </si>
  <si>
    <t>College of the Sequoias</t>
  </si>
  <si>
    <t>Michael Bradley</t>
  </si>
  <si>
    <t>Kareem Rush</t>
  </si>
  <si>
    <t>Chris Bosh</t>
  </si>
  <si>
    <t>Remon Van de Hare</t>
  </si>
  <si>
    <t>Kostas Papanikolaou</t>
  </si>
  <si>
    <t>819 days 00:00:00.000000000</t>
  </si>
  <si>
    <t>Kenny Walker</t>
  </si>
  <si>
    <t>Gordon Stirling</t>
  </si>
  <si>
    <t>472 days 00:00:00.000000000</t>
  </si>
  <si>
    <t>Michael Jackson</t>
  </si>
  <si>
    <t>Calvin Thompson</t>
  </si>
  <si>
    <t>Jerome Mincey</t>
  </si>
  <si>
    <t>Butch Wade</t>
  </si>
  <si>
    <t>Duane Kendall</t>
  </si>
  <si>
    <t>Mark Jackson</t>
  </si>
  <si>
    <t>Ron Moore</t>
  </si>
  <si>
    <t>West Virginia State University</t>
  </si>
  <si>
    <t>Jerome Batiste</t>
  </si>
  <si>
    <t>Mike Morgan</t>
  </si>
  <si>
    <t>Glenn Clem</t>
  </si>
  <si>
    <t>Howard Triche</t>
  </si>
  <si>
    <t>Wayne Williams</t>
  </si>
  <si>
    <t>Bill Curley</t>
  </si>
  <si>
    <t>Gregg Popovich</t>
  </si>
  <si>
    <t>2953 days 00:00:00.000000000</t>
  </si>
  <si>
    <t>Cory Alexander</t>
  </si>
  <si>
    <t>Tim Duncan</t>
  </si>
  <si>
    <t>Felipe Lopez</t>
  </si>
  <si>
    <t>Derrick Dial</t>
  </si>
  <si>
    <t>Manu Ginobili</t>
  </si>
  <si>
    <t>Leon Smith</t>
  </si>
  <si>
    <t>Chris Carrawell</t>
  </si>
  <si>
    <t>Cory Hightower</t>
  </si>
  <si>
    <t>Indian Hills Community College</t>
  </si>
  <si>
    <t>Tony Parker</t>
  </si>
  <si>
    <t>Robertas Javtokas</t>
  </si>
  <si>
    <t>Bryan Bracey</t>
  </si>
  <si>
    <t>John Salmons</t>
  </si>
  <si>
    <t>Luis Scola</t>
  </si>
  <si>
    <t>Randy Holcomb</t>
  </si>
  <si>
    <t>Wally Walker</t>
  </si>
  <si>
    <t>Harry Glickman</t>
  </si>
  <si>
    <t>4155 days 00:00:00.000000000</t>
  </si>
  <si>
    <t>Major Jones</t>
  </si>
  <si>
    <t>Albany State University</t>
  </si>
  <si>
    <t>Johnny Davis</t>
  </si>
  <si>
    <t>Jeff Tyson</t>
  </si>
  <si>
    <t>David Everett</t>
  </si>
  <si>
    <t>Gary Reddings</t>
  </si>
  <si>
    <t>Al DeWitt</t>
  </si>
  <si>
    <t>Brant Gibbler</t>
  </si>
  <si>
    <t>University of Puget Sound</t>
  </si>
  <si>
    <t>Rob Torresdal</t>
  </si>
  <si>
    <t>Marcus Leite</t>
  </si>
  <si>
    <t>Rich Laurel</t>
  </si>
  <si>
    <t>Kim Anderson</t>
  </si>
  <si>
    <t>T.R. Dunn</t>
  </si>
  <si>
    <t>Greg White</t>
  </si>
  <si>
    <t>Donn Wilber</t>
  </si>
  <si>
    <t>Myron Jordan</t>
  </si>
  <si>
    <t>Don Smith</t>
  </si>
  <si>
    <t>Harold Rhodes</t>
  </si>
  <si>
    <t>Mychal Thompson</t>
  </si>
  <si>
    <t>Ron Brewer</t>
  </si>
  <si>
    <t>Keith Herron</t>
  </si>
  <si>
    <t>Clemon Johnson</t>
  </si>
  <si>
    <t>Sterling Edmunds</t>
  </si>
  <si>
    <t>Dartmouth College</t>
  </si>
  <si>
    <t>Clay Johnson</t>
  </si>
  <si>
    <t>Tim Evans</t>
  </si>
  <si>
    <t>Walter Reason</t>
  </si>
  <si>
    <t>Pacific University</t>
  </si>
  <si>
    <t>Mark Wickman</t>
  </si>
  <si>
    <t>Paul Cozens</t>
  </si>
  <si>
    <t>Tim Workington</t>
  </si>
  <si>
    <t>Biola University</t>
  </si>
  <si>
    <t>Jim Paxson</t>
  </si>
  <si>
    <t>Andrew Fields</t>
  </si>
  <si>
    <t>Cheyney University of Pennsylvania</t>
  </si>
  <si>
    <t>Mickey Fox</t>
  </si>
  <si>
    <t>Saint Mary's University</t>
  </si>
  <si>
    <t>Daryll Robinson</t>
  </si>
  <si>
    <t>Matt White</t>
  </si>
  <si>
    <t>Ray Ellis</t>
  </si>
  <si>
    <t>Jeff Tropf</t>
  </si>
  <si>
    <t>Willie Pounds</t>
  </si>
  <si>
    <t>Chaminade University of Honolulu</t>
  </si>
  <si>
    <t>Stan Eckwood</t>
  </si>
  <si>
    <t>Harding University</t>
  </si>
  <si>
    <t>Kelvin Small</t>
  </si>
  <si>
    <t>Ronnie Lester</t>
  </si>
  <si>
    <t>David Lawrence</t>
  </si>
  <si>
    <t>Bruce Collins</t>
  </si>
  <si>
    <t>Mike Harper</t>
  </si>
  <si>
    <t>North Park University</t>
  </si>
  <si>
    <t>Kelvin Henderson</t>
  </si>
  <si>
    <t>Larry Belin</t>
  </si>
  <si>
    <t>Perry Mirkovich</t>
  </si>
  <si>
    <t>University of Lethbridge</t>
  </si>
  <si>
    <t>Gig Sims</t>
  </si>
  <si>
    <t>John Stroeder</t>
  </si>
  <si>
    <t>Rich Boucher</t>
  </si>
  <si>
    <t>Dave Kufeld</t>
  </si>
  <si>
    <t>Yeshiva University</t>
  </si>
  <si>
    <t>Roy Hinson</t>
  </si>
  <si>
    <t>Harry Weltman</t>
  </si>
  <si>
    <t>1279 days 00:00:00.000000000</t>
  </si>
  <si>
    <t>Stewart Granger</t>
  </si>
  <si>
    <t>John Garris</t>
  </si>
  <si>
    <t>Paul Thompson</t>
  </si>
  <si>
    <t>Larry Anderson</t>
  </si>
  <si>
    <t>Les Craft</t>
  </si>
  <si>
    <t>Derrick Hord</t>
  </si>
  <si>
    <t>Dwight Jones</t>
  </si>
  <si>
    <t>Chris Logan</t>
  </si>
  <si>
    <t>Mel McLaughlin</t>
  </si>
  <si>
    <t>John Columbo</t>
  </si>
  <si>
    <t>John Carroll University</t>
  </si>
  <si>
    <t>Larry Tucker</t>
  </si>
  <si>
    <t>Lewis University</t>
  </si>
  <si>
    <t>Joe Brown</t>
  </si>
  <si>
    <t>Jon Hanley</t>
  </si>
  <si>
    <t>Tim McCormick</t>
  </si>
  <si>
    <t>Ron Anderson</t>
  </si>
  <si>
    <t>Ben McDonald</t>
  </si>
  <si>
    <t>Leonard Mitchell</t>
  </si>
  <si>
    <t>Art Aaron</t>
  </si>
  <si>
    <t>Vince Hinchen</t>
  </si>
  <si>
    <t>Matt Doherty</t>
  </si>
  <si>
    <t>Joe Jakubick</t>
  </si>
  <si>
    <t>University of Akron</t>
  </si>
  <si>
    <t>Elliot Beard</t>
  </si>
  <si>
    <t>Oberlin College</t>
  </si>
  <si>
    <t>John Shimko</t>
  </si>
  <si>
    <t>Darrell Space</t>
  </si>
  <si>
    <t>Northeastern Illinois University</t>
  </si>
  <si>
    <t>Charles Oakley</t>
  </si>
  <si>
    <t>Calvin Duncan</t>
  </si>
  <si>
    <t>Hot Rod Williams</t>
  </si>
  <si>
    <t>Herb Johnson</t>
  </si>
  <si>
    <t>Mark Davis</t>
  </si>
  <si>
    <t>Gunther Behnke</t>
  </si>
  <si>
    <t>Ricky Johnson</t>
  </si>
  <si>
    <t>Buzz Peterson</t>
  </si>
  <si>
    <t>Brad Daugherty</t>
  </si>
  <si>
    <t>Ron Harper</t>
  </si>
  <si>
    <t>Johnny Newman</t>
  </si>
  <si>
    <t>Kevin Henderson</t>
  </si>
  <si>
    <t>Warren Martin</t>
  </si>
  <si>
    <t>Gilbert Wilburn</t>
  </si>
  <si>
    <t>Ralph Dalton</t>
  </si>
  <si>
    <t>Dennis Hopson</t>
  </si>
  <si>
    <t>1159 days 00:00:00.000000000</t>
  </si>
  <si>
    <t>Jamie Waller</t>
  </si>
  <si>
    <t>Andrew Moten</t>
  </si>
  <si>
    <t>James Blackmon</t>
  </si>
  <si>
    <t>Perry Bromwell</t>
  </si>
  <si>
    <t>Frank Booker</t>
  </si>
  <si>
    <t>Chris Morris</t>
  </si>
  <si>
    <t>Charles Shackleford</t>
  </si>
  <si>
    <t>Derrick Hamilton</t>
  </si>
  <si>
    <t>Mookie Blaylock</t>
  </si>
  <si>
    <t>Stanley Brundy</t>
  </si>
  <si>
    <t>Tom Channel</t>
  </si>
  <si>
    <t>Irv Kaze</t>
  </si>
  <si>
    <t>688 days 00:00:00.000000000</t>
  </si>
  <si>
    <t>Lionel Garrett</t>
  </si>
  <si>
    <t>Greg Joyner</t>
  </si>
  <si>
    <t>Bob Bender</t>
  </si>
  <si>
    <t>Jene Grey</t>
  </si>
  <si>
    <t>LeMoyne College</t>
  </si>
  <si>
    <t>Renaldo Lawrence</t>
  </si>
  <si>
    <t>Mike Dodd</t>
  </si>
  <si>
    <t>Greg Hunter</t>
  </si>
  <si>
    <t>Damon Stoudamire</t>
  </si>
  <si>
    <t>Isiah Thomas</t>
  </si>
  <si>
    <t>1419 days 00:00:00.000000000</t>
  </si>
  <si>
    <t>Jimmy King</t>
  </si>
  <si>
    <t>Marcus Camby</t>
  </si>
  <si>
    <t>Tracy McGrady</t>
  </si>
  <si>
    <t>Trevor Ariza</t>
  </si>
  <si>
    <t>1563 days 00:00:00.000000000</t>
  </si>
  <si>
    <t>David Lee</t>
  </si>
  <si>
    <t>Channing Frye</t>
  </si>
  <si>
    <t>Dijon Thompson</t>
  </si>
  <si>
    <t>Renaldo Balkman</t>
  </si>
  <si>
    <t>Mardy Collins</t>
  </si>
  <si>
    <t>Wilson Chandler</t>
  </si>
  <si>
    <t>Larry Drew</t>
  </si>
  <si>
    <t>Jack McCloskey</t>
  </si>
  <si>
    <t>4556 days 00:00:00.000000000</t>
  </si>
  <si>
    <t>Brad Branson</t>
  </si>
  <si>
    <t>Jonathan Moore</t>
  </si>
  <si>
    <t>Darwin Cook</t>
  </si>
  <si>
    <t>University of Portland</t>
  </si>
  <si>
    <t>Tony Fuller</t>
  </si>
  <si>
    <t>Tony Turner</t>
  </si>
  <si>
    <t>University of Alaska Anchorage</t>
  </si>
  <si>
    <t>Carl Pierce</t>
  </si>
  <si>
    <t>Leroy Loggins</t>
  </si>
  <si>
    <t>Fairmont State University</t>
  </si>
  <si>
    <t>Terry Dupris</t>
  </si>
  <si>
    <t>Huron University</t>
  </si>
  <si>
    <t>Kelly Tripucka</t>
  </si>
  <si>
    <t>John May</t>
  </si>
  <si>
    <t>Don Koonce</t>
  </si>
  <si>
    <t>George DeVone</t>
  </si>
  <si>
    <t>Vince Brookins</t>
  </si>
  <si>
    <t>Greg Nance</t>
  </si>
  <si>
    <t>Joe Schoen</t>
  </si>
  <si>
    <t>Eddie Baker</t>
  </si>
  <si>
    <t>Melvin Maxwell</t>
  </si>
  <si>
    <t>Cliff Levingston</t>
  </si>
  <si>
    <t>Ricky Pierce</t>
  </si>
  <si>
    <t>Rice University</t>
  </si>
  <si>
    <t>Walker Russell</t>
  </si>
  <si>
    <t>John Ebeling</t>
  </si>
  <si>
    <t>Gary Holmes</t>
  </si>
  <si>
    <t>Dean Marquardt</t>
  </si>
  <si>
    <t>Brian Nyenhuis</t>
  </si>
  <si>
    <t>Kevin Smith</t>
  </si>
  <si>
    <t>David Coulthard</t>
  </si>
  <si>
    <t>Antoine Carr</t>
  </si>
  <si>
    <t>Erich Santifer</t>
  </si>
  <si>
    <t>Steve Bouchie</t>
  </si>
  <si>
    <t>Ken Austin</t>
  </si>
  <si>
    <t>Derek Perry</t>
  </si>
  <si>
    <t>Rob Gonzalez</t>
  </si>
  <si>
    <t>George Wenzel</t>
  </si>
  <si>
    <t>Augustana College (IL)</t>
  </si>
  <si>
    <t>Marlow McLain</t>
  </si>
  <si>
    <t>Ike Person</t>
  </si>
  <si>
    <t>Tony Campbell</t>
  </si>
  <si>
    <t>Eric Turner</t>
  </si>
  <si>
    <t>Kevin Springman</t>
  </si>
  <si>
    <t>Phillip Smith</t>
  </si>
  <si>
    <t>Rick Doyle</t>
  </si>
  <si>
    <t>Rennie Bailey</t>
  </si>
  <si>
    <t>Barry Francisco</t>
  </si>
  <si>
    <t>Bloomsburg University of Pennsylvania</t>
  </si>
  <si>
    <t>Dale Roberts</t>
  </si>
  <si>
    <t>Ben Tower</t>
  </si>
  <si>
    <t>Dan Pelekoudas</t>
  </si>
  <si>
    <t>Joe Dumars</t>
  </si>
  <si>
    <t>Andre Goode</t>
  </si>
  <si>
    <t>Richie Johnson</t>
  </si>
  <si>
    <t>University of Evansville</t>
  </si>
  <si>
    <t>Spud Webb</t>
  </si>
  <si>
    <t>Mike Lahm</t>
  </si>
  <si>
    <t>Vincent Giles</t>
  </si>
  <si>
    <t>Frank James</t>
  </si>
  <si>
    <t>Dennis Rodman</t>
  </si>
  <si>
    <t>Southeastern Oklahoma State University</t>
  </si>
  <si>
    <t>John Salley</t>
  </si>
  <si>
    <t>Chauncey Robinson</t>
  </si>
  <si>
    <t>Clarence Hanley</t>
  </si>
  <si>
    <t>Greg Grant</t>
  </si>
  <si>
    <t>Larry Polec</t>
  </si>
  <si>
    <t>Fred Banks</t>
  </si>
  <si>
    <t>Eric White</t>
  </si>
  <si>
    <t>Dave Popson</t>
  </si>
  <si>
    <t>Gerry Wright</t>
  </si>
  <si>
    <t>Antoine Joubert</t>
  </si>
  <si>
    <t>Mark Gottfried</t>
  </si>
  <si>
    <t>Lee Johnson</t>
  </si>
  <si>
    <t>Fennis Dembo</t>
  </si>
  <si>
    <t>Micheal Williams</t>
  </si>
  <si>
    <t>Kenny Battle</t>
  </si>
  <si>
    <t>Lance Blanks</t>
  </si>
  <si>
    <t>Doug Overton</t>
  </si>
  <si>
    <t>Christian Laettner</t>
  </si>
  <si>
    <t>1074 days 00:00:00.000000000</t>
  </si>
  <si>
    <t>Marlon Maxey</t>
  </si>
  <si>
    <t>Chris Smith</t>
  </si>
  <si>
    <t>Tim Burroughs</t>
  </si>
  <si>
    <t>Isaiah Rider</t>
  </si>
  <si>
    <t>Sherron Mills</t>
  </si>
  <si>
    <t>Donyell Marshall</t>
  </si>
  <si>
    <t>Howard Eisley</t>
  </si>
  <si>
    <t>Terry Williams</t>
  </si>
  <si>
    <t>Jack McMahon</t>
  </si>
  <si>
    <t>559 days 00:00:00.000000000</t>
  </si>
  <si>
    <t>Tellis Frank</t>
  </si>
  <si>
    <t>Darryl Johnson</t>
  </si>
  <si>
    <t>Benny Bolton</t>
  </si>
  <si>
    <t>Sarunas Marciulionis</t>
  </si>
  <si>
    <t>Ronnie Leggette</t>
  </si>
  <si>
    <t>Sam Vincent</t>
  </si>
  <si>
    <t>Jan Volk</t>
  </si>
  <si>
    <t>2150 days 00:00:00.000000000</t>
  </si>
  <si>
    <t>Andre Battle</t>
  </si>
  <si>
    <t>Cliff Weber</t>
  </si>
  <si>
    <t>Liberty University</t>
  </si>
  <si>
    <t>Albert Butts</t>
  </si>
  <si>
    <t>Ralph Lewis</t>
  </si>
  <si>
    <t>Chris Remly</t>
  </si>
  <si>
    <t>Len Bias</t>
  </si>
  <si>
    <t>Tony Benford</t>
  </si>
  <si>
    <t>Dave Colbert</t>
  </si>
  <si>
    <t>Greg Wendt</t>
  </si>
  <si>
    <t>Tom Ivey</t>
  </si>
  <si>
    <t>Reggie Lewis</t>
  </si>
  <si>
    <t>Brad Lohaus</t>
  </si>
  <si>
    <t>Tom Sheehey</t>
  </si>
  <si>
    <t>Darryl Kennedy</t>
  </si>
  <si>
    <t>Dave Butler</t>
  </si>
  <si>
    <t>Tim Naegeli</t>
  </si>
  <si>
    <t>University of Wisconsin-Stevens Point</t>
  </si>
  <si>
    <t>Jerry Corcoran</t>
  </si>
  <si>
    <t>Brian Shaw</t>
  </si>
  <si>
    <t>Gerald Paddio</t>
  </si>
  <si>
    <t>Dino Radja</t>
  </si>
  <si>
    <t>Jamaal Franklin</t>
  </si>
  <si>
    <t>Jason Levien</t>
  </si>
  <si>
    <t>561 days 00:00:00.000000000</t>
  </si>
  <si>
    <t>Joffrey Lauvergne</t>
  </si>
  <si>
    <t>Janis Timma</t>
  </si>
  <si>
    <t>Hilton Armstrong</t>
  </si>
  <si>
    <t>Jeff Bower</t>
  </si>
  <si>
    <t>1746 days 00:00:00.000000000</t>
  </si>
  <si>
    <t>Cedric Simmons</t>
  </si>
  <si>
    <t>Marcus Vinicius</t>
  </si>
  <si>
    <t>Julian Wright</t>
  </si>
  <si>
    <t>Adam Haluska</t>
  </si>
  <si>
    <t>Darrell Arthur</t>
  </si>
  <si>
    <t>Darren Collison</t>
  </si>
  <si>
    <t>Cole Aldrich</t>
  </si>
  <si>
    <t>Spencer Dinwiddie</t>
  </si>
  <si>
    <t>849 days 00:00:00.000000000</t>
  </si>
  <si>
    <t>Stanley Johnson</t>
  </si>
  <si>
    <t>Darrun Hilliard</t>
  </si>
  <si>
    <t>Eddie Johnson</t>
  </si>
  <si>
    <t>Jeffrey Cohen</t>
  </si>
  <si>
    <t>462 days 00:00:00.000000000</t>
  </si>
  <si>
    <t>Steve Johnson</t>
  </si>
  <si>
    <t>Kevin Loder</t>
  </si>
  <si>
    <t>Curtis Berry</t>
  </si>
  <si>
    <t>Kenny Dennard</t>
  </si>
  <si>
    <t>B. B. Davis</t>
  </si>
  <si>
    <t>U. S. Reed</t>
  </si>
  <si>
    <t>Brian Walker</t>
  </si>
  <si>
    <t>Clinton Wheeler</t>
  </si>
  <si>
    <t>William Paterson University</t>
  </si>
  <si>
    <t>Randy Smithson</t>
  </si>
  <si>
    <t>Mike Perry</t>
  </si>
  <si>
    <t>Mark Wilson</t>
  </si>
  <si>
    <t>Fort Hays State University</t>
  </si>
  <si>
    <t>Ron Lee</t>
  </si>
  <si>
    <t>Jerry Colangelo</t>
  </si>
  <si>
    <t>9550 days 00:00:00.000000000</t>
  </si>
  <si>
    <t>Al Fleming</t>
  </si>
  <si>
    <t>Butch Feher</t>
  </si>
  <si>
    <t>Ira Terrell</t>
  </si>
  <si>
    <t>Paul Miller</t>
  </si>
  <si>
    <t>Ralph Walker</t>
  </si>
  <si>
    <t>Carl Brown</t>
  </si>
  <si>
    <t>Brad Warble</t>
  </si>
  <si>
    <t>Tom DeBerry</t>
  </si>
  <si>
    <t>John Irving</t>
  </si>
  <si>
    <t>Gary Jackson</t>
  </si>
  <si>
    <t>Walter Davis</t>
  </si>
  <si>
    <t>Mike Bratz</t>
  </si>
  <si>
    <t>Greg Griffin</t>
  </si>
  <si>
    <t>Cecil Rellford</t>
  </si>
  <si>
    <t>Alvin Scott</t>
  </si>
  <si>
    <t>Alvin Joseph</t>
  </si>
  <si>
    <t>Marty Byrnes</t>
  </si>
  <si>
    <t>Joel Kramer</t>
  </si>
  <si>
    <t>Bob Miller</t>
  </si>
  <si>
    <t>Wayne Smith</t>
  </si>
  <si>
    <t>Andre Wakefield</t>
  </si>
  <si>
    <t>Charles Thompson</t>
  </si>
  <si>
    <t>Steve Malovic</t>
  </si>
  <si>
    <t>George Fowler</t>
  </si>
  <si>
    <t>Nate Stokes</t>
  </si>
  <si>
    <t>Lewis Cohen</t>
  </si>
  <si>
    <t>California Polytechnic State University, San Luis Obispo</t>
  </si>
  <si>
    <t>Kyle Macy</t>
  </si>
  <si>
    <t>Johnny High</t>
  </si>
  <si>
    <t>Al Green</t>
  </si>
  <si>
    <t>Malcolm Cesare</t>
  </si>
  <si>
    <t>Mark Eaton</t>
  </si>
  <si>
    <t>Dale Shackelford</t>
  </si>
  <si>
    <t>Hosea Champine</t>
  </si>
  <si>
    <t>Robert Morris University (PA)</t>
  </si>
  <si>
    <t>Korky Nelson</t>
  </si>
  <si>
    <t>Kimberly Belton</t>
  </si>
  <si>
    <t>John Campbell</t>
  </si>
  <si>
    <t>Doug TRUE</t>
  </si>
  <si>
    <t>Leroy Stampley</t>
  </si>
  <si>
    <t>Mark Stevens</t>
  </si>
  <si>
    <t>Ron Williams</t>
  </si>
  <si>
    <t>University of Montana-Western</t>
  </si>
  <si>
    <t>Jim Conolly</t>
  </si>
  <si>
    <t>Keith French</t>
  </si>
  <si>
    <t>Randy Carroll</t>
  </si>
  <si>
    <t>Larry Nance</t>
  </si>
  <si>
    <t>Craig Dykema</t>
  </si>
  <si>
    <t>Paul Heuerman</t>
  </si>
  <si>
    <t>Pete Harris</t>
  </si>
  <si>
    <t>David Williams</t>
  </si>
  <si>
    <t>Steve Risley</t>
  </si>
  <si>
    <t>Brian Johnson</t>
  </si>
  <si>
    <t>Felton Sealey</t>
  </si>
  <si>
    <t>David Thirdkill</t>
  </si>
  <si>
    <t>Kevin Magee</t>
  </si>
  <si>
    <t>Charles Pittman</t>
  </si>
  <si>
    <t>Rory White</t>
  </si>
  <si>
    <t>Marvin McCrary</t>
  </si>
  <si>
    <t>Jake Bethany</t>
  </si>
  <si>
    <t>Hardin-Simmons University</t>
  </si>
  <si>
    <t>Phil Ward</t>
  </si>
  <si>
    <t>Rick Elrod</t>
  </si>
  <si>
    <t>Georgetown College</t>
  </si>
  <si>
    <t>Ken Lyles</t>
  </si>
  <si>
    <t>Dale Wilkinson</t>
  </si>
  <si>
    <t>Rod Foster</t>
  </si>
  <si>
    <t>Paul Williams</t>
  </si>
  <si>
    <t>Derek Whittenburg</t>
  </si>
  <si>
    <t>Sam Mosley</t>
  </si>
  <si>
    <t>Rick Lamb</t>
  </si>
  <si>
    <t>Edward Bona</t>
  </si>
  <si>
    <t>Fordham University</t>
  </si>
  <si>
    <t>Fred Brown</t>
  </si>
  <si>
    <t>Mike Mulquin</t>
  </si>
  <si>
    <t>Joe Dykstra</t>
  </si>
  <si>
    <t>Western Illinois University</t>
  </si>
  <si>
    <t>Bo Overton</t>
  </si>
  <si>
    <t>Jay Humphries</t>
  </si>
  <si>
    <t>Murray Jarman</t>
  </si>
  <si>
    <t>Jeff Collins</t>
  </si>
  <si>
    <t>Bill Flye</t>
  </si>
  <si>
    <t>Herman Veal</t>
  </si>
  <si>
    <t>Raymond Crenshaw</t>
  </si>
  <si>
    <t>Mark Fothergill</t>
  </si>
  <si>
    <t>Buddy Cox</t>
  </si>
  <si>
    <t>Bellarmine University</t>
  </si>
  <si>
    <t>Ezra Hill</t>
  </si>
  <si>
    <t>Ed Pinckney</t>
  </si>
  <si>
    <t>Nick Vanos</t>
  </si>
  <si>
    <t>Jerry Everett</t>
  </si>
  <si>
    <t>Granger Hall</t>
  </si>
  <si>
    <t>Shawn Campbell</t>
  </si>
  <si>
    <t>Charles Rayne</t>
  </si>
  <si>
    <t>Georgi Glouchkov</t>
  </si>
  <si>
    <t>William Bedford</t>
  </si>
  <si>
    <t>Joe Ward</t>
  </si>
  <si>
    <t>Rafael Addison</t>
  </si>
  <si>
    <t>Jeff Hornacek</t>
  </si>
  <si>
    <t>Kenny Gattison</t>
  </si>
  <si>
    <t>Grant Gondrezick</t>
  </si>
  <si>
    <t>Greg Spurling</t>
  </si>
  <si>
    <t>Carson-Newman College</t>
  </si>
  <si>
    <t>Jim McCaffrey</t>
  </si>
  <si>
    <t>Damon Goodwin</t>
  </si>
  <si>
    <t>Armen Gilliam</t>
  </si>
  <si>
    <t>Bruce Dalrymple</t>
  </si>
  <si>
    <t>Winston Crite</t>
  </si>
  <si>
    <t>Steve Beck</t>
  </si>
  <si>
    <t>Brent Counts</t>
  </si>
  <si>
    <t>Marcel Boyce</t>
  </si>
  <si>
    <t>Roy Singleton</t>
  </si>
  <si>
    <t>Tim Perry</t>
  </si>
  <si>
    <t>Dan Majerle</t>
  </si>
  <si>
    <t>Andrew Lang</t>
  </si>
  <si>
    <t>Dean Garrett</t>
  </si>
  <si>
    <t>Steve Kerr</t>
  </si>
  <si>
    <t>Rodney Johns</t>
  </si>
  <si>
    <t>Trenton State University</t>
  </si>
  <si>
    <t>Anthony Cook</t>
  </si>
  <si>
    <t>Ricky Blanton</t>
  </si>
  <si>
    <t>Mike Morrison</t>
  </si>
  <si>
    <t>Loyola College in Maryland</t>
  </si>
  <si>
    <t>Jayson Williams</t>
  </si>
  <si>
    <t>Negele Knight</t>
  </si>
  <si>
    <t>Cedric Ceballos</t>
  </si>
  <si>
    <t>Milos Babic</t>
  </si>
  <si>
    <t>Chad Gallagher</t>
  </si>
  <si>
    <t>Richard Dumas</t>
  </si>
  <si>
    <t>Joey Wright</t>
  </si>
  <si>
    <t>Oliver Miller</t>
  </si>
  <si>
    <t>Brian Davis</t>
  </si>
  <si>
    <t>Ron Ellis</t>
  </si>
  <si>
    <t>Malcolm Mackey</t>
  </si>
  <si>
    <t>Mark Buford</t>
  </si>
  <si>
    <t>Byron Wilson</t>
  </si>
  <si>
    <t>Scott May</t>
  </si>
  <si>
    <t>Jerry Krause</t>
  </si>
  <si>
    <t>90 days 00:00:00.000000000</t>
  </si>
  <si>
    <t>Willie Smith</t>
  </si>
  <si>
    <t>Dallas Smith</t>
  </si>
  <si>
    <t>Lars Hansen</t>
  </si>
  <si>
    <t>Keith Starr</t>
  </si>
  <si>
    <t>Nate Williams</t>
  </si>
  <si>
    <t>Tom Paulin</t>
  </si>
  <si>
    <t>Barry McLeod</t>
  </si>
  <si>
    <t>John Hudson</t>
  </si>
  <si>
    <t>Concord University</t>
  </si>
  <si>
    <t>Keith Lee</t>
  </si>
  <si>
    <t>6586 days 00:00:00.000000000</t>
  </si>
  <si>
    <t>Ken Johnson</t>
  </si>
  <si>
    <t>Aubrey Sherrod</t>
  </si>
  <si>
    <t>Adrian Branch</t>
  </si>
  <si>
    <t>Mike Brown</t>
  </si>
  <si>
    <t>Craig Beard</t>
  </si>
  <si>
    <t>Samford University</t>
  </si>
  <si>
    <t>Reid Gettys</t>
  </si>
  <si>
    <t>Dan Meagher</t>
  </si>
  <si>
    <t>Jeff Adkins</t>
  </si>
  <si>
    <t>Brad Sellers</t>
  </si>
  <si>
    <t>Larry Krystkowiak</t>
  </si>
  <si>
    <t>Ricky Wilson</t>
  </si>
  <si>
    <t>George Mason University</t>
  </si>
  <si>
    <t>Scott Meents</t>
  </si>
  <si>
    <t>Jimmy Gilbert</t>
  </si>
  <si>
    <t>Pete Myers</t>
  </si>
  <si>
    <t>University of Arkansas at Little Rock</t>
  </si>
  <si>
    <t>Robert Henderson</t>
  </si>
  <si>
    <t>Olden Polynice</t>
  </si>
  <si>
    <t>Horace Grant</t>
  </si>
  <si>
    <t>Rickie Winslow</t>
  </si>
  <si>
    <t>Tony White</t>
  </si>
  <si>
    <t>John Fox</t>
  </si>
  <si>
    <t>Millersville University of Pennsylvania</t>
  </si>
  <si>
    <t>Jack Haley</t>
  </si>
  <si>
    <t>Anthony Wilson</t>
  </si>
  <si>
    <t>Doug Altenberger</t>
  </si>
  <si>
    <t>Earvin Leavy</t>
  </si>
  <si>
    <t>Will Perdue</t>
  </si>
  <si>
    <t>Derrick Lewis</t>
  </si>
  <si>
    <t>Stacey King</t>
  </si>
  <si>
    <t>B.J. Armstrong</t>
  </si>
  <si>
    <t>Jeff Sanders</t>
  </si>
  <si>
    <t>Toni Kukoc</t>
  </si>
  <si>
    <t>Mark Randall</t>
  </si>
  <si>
    <t>Byron Houston</t>
  </si>
  <si>
    <t>Corey Williams</t>
  </si>
  <si>
    <t>Litterial Green</t>
  </si>
  <si>
    <t>Matt Steigenga</t>
  </si>
  <si>
    <t>Corie Blount</t>
  </si>
  <si>
    <t>Anthony Reed</t>
  </si>
  <si>
    <t>Dickey Simpkins</t>
  </si>
  <si>
    <t>Kris Bruton</t>
  </si>
  <si>
    <t>Benedict College</t>
  </si>
  <si>
    <t>Jason Caffey</t>
  </si>
  <si>
    <t>Dragan Tarlac</t>
  </si>
  <si>
    <t>Travis Knight</t>
  </si>
  <si>
    <t>Keith Booth</t>
  </si>
  <si>
    <t>Roberto Duenas</t>
  </si>
  <si>
    <t>Corey Benjamin</t>
  </si>
  <si>
    <t>Shammond Williams</t>
  </si>
  <si>
    <t>Maceo Baston</t>
  </si>
  <si>
    <t>Elton Brand</t>
  </si>
  <si>
    <t>Metta World Peace</t>
  </si>
  <si>
    <t>Michael Ruffin</t>
  </si>
  <si>
    <t>Lari Ketner</t>
  </si>
  <si>
    <t>Marcus Fizer</t>
  </si>
  <si>
    <t>Chris Mihm</t>
  </si>
  <si>
    <t>Dalibor Bagaric</t>
  </si>
  <si>
    <t>A.J. Guyton</t>
  </si>
  <si>
    <t>Jake Voskuhl</t>
  </si>
  <si>
    <t>Khalid El-Amin</t>
  </si>
  <si>
    <t>Eddy Curry</t>
  </si>
  <si>
    <t>Trenton Hassell</t>
  </si>
  <si>
    <t>Sean Lampley</t>
  </si>
  <si>
    <t>Jay Williams</t>
  </si>
  <si>
    <t>Roger Mason</t>
  </si>
  <si>
    <t>Lonny Baxter</t>
  </si>
  <si>
    <t>Lionel Simmons</t>
  </si>
  <si>
    <t>1625 days 00:00:00.000000000</t>
  </si>
  <si>
    <t>Travis Mays</t>
  </si>
  <si>
    <t>Duane Causwell</t>
  </si>
  <si>
    <t>Anthony Bonner</t>
  </si>
  <si>
    <t>Bimbo Coles</t>
  </si>
  <si>
    <t>Billy Owens</t>
  </si>
  <si>
    <t>Pete Chilcutt</t>
  </si>
  <si>
    <t>Randy Brown</t>
  </si>
  <si>
    <t>Steve Hood</t>
  </si>
  <si>
    <t>Walt Williams</t>
  </si>
  <si>
    <t>Brett Roberts</t>
  </si>
  <si>
    <t>Bobby Hurley</t>
  </si>
  <si>
    <t>Evers Burns</t>
  </si>
  <si>
    <t>Alex Holcombe</t>
  </si>
  <si>
    <t>Mike Peplowski</t>
  </si>
  <si>
    <t>James Worthy</t>
  </si>
  <si>
    <t>Jerry West</t>
  </si>
  <si>
    <t>6619 days 00:00:00.000000000</t>
  </si>
  <si>
    <t>Willie Jones</t>
  </si>
  <si>
    <t>Mike Hackett</t>
  </si>
  <si>
    <t>Craig McCormick</t>
  </si>
  <si>
    <t>Howard McNeill</t>
  </si>
  <si>
    <t>Lynden Rose</t>
  </si>
  <si>
    <t>Maurice Williams</t>
  </si>
  <si>
    <t>Micah Blunt</t>
  </si>
  <si>
    <t>Tim Byrne</t>
  </si>
  <si>
    <t>Orlando Phillips</t>
  </si>
  <si>
    <t>Terry Lewis</t>
  </si>
  <si>
    <t>Danny Dixon</t>
  </si>
  <si>
    <t>Alabama A&amp;M University</t>
  </si>
  <si>
    <t>Mark Steele</t>
  </si>
  <si>
    <t>Ricky Mixon</t>
  </si>
  <si>
    <t>Earl Jones</t>
  </si>
  <si>
    <t>George Singleton</t>
  </si>
  <si>
    <t>John Revelli</t>
  </si>
  <si>
    <t>Lance Berwald</t>
  </si>
  <si>
    <t>North Dakota State University</t>
  </si>
  <si>
    <t>Keith Jones</t>
  </si>
  <si>
    <t>Richard Haenisch</t>
  </si>
  <si>
    <t>A.C. Green</t>
  </si>
  <si>
    <t>Dexter Shouse</t>
  </si>
  <si>
    <t>Timo Saarelainen</t>
  </si>
  <si>
    <t>Tony Neal</t>
  </si>
  <si>
    <t>Keith Cleplicki</t>
  </si>
  <si>
    <t>Ken Barlow</t>
  </si>
  <si>
    <t>Andre Turner</t>
  </si>
  <si>
    <t>Dale Blaney</t>
  </si>
  <si>
    <t>Roger Harden</t>
  </si>
  <si>
    <t>Walter Downing</t>
  </si>
  <si>
    <t>Mark Coleman</t>
  </si>
  <si>
    <t>Willie Glass</t>
  </si>
  <si>
    <t>Ralph Tally</t>
  </si>
  <si>
    <t>Kenny Travis</t>
  </si>
  <si>
    <t>Frank Ford</t>
  </si>
  <si>
    <t>Ron Vanderschaaf</t>
  </si>
  <si>
    <t>David Rivers</t>
  </si>
  <si>
    <t>Vlade Divac</t>
  </si>
  <si>
    <t>Elden Campbell</t>
  </si>
  <si>
    <t>Anthony Peeler</t>
  </si>
  <si>
    <t>Duane Cooper</t>
  </si>
  <si>
    <t>George Lynch</t>
  </si>
  <si>
    <t>Nick Van Exel</t>
  </si>
  <si>
    <t>Eddie Jones</t>
  </si>
  <si>
    <t>Frankie King</t>
  </si>
  <si>
    <t>Derek Fisher</t>
  </si>
  <si>
    <t>DeJuan Wheat</t>
  </si>
  <si>
    <t>Paul Rogers</t>
  </si>
  <si>
    <t>Sam Jacobson</t>
  </si>
  <si>
    <t>Ruben Patterson</t>
  </si>
  <si>
    <t>Toby Bailey</t>
  </si>
  <si>
    <t>Devean George</t>
  </si>
  <si>
    <t>John Celestand</t>
  </si>
  <si>
    <t>Mark Madsen</t>
  </si>
  <si>
    <t>Drew Gooden</t>
  </si>
  <si>
    <t>1875 days 00:00:00.000000000</t>
  </si>
  <si>
    <t>Robert Archibald</t>
  </si>
  <si>
    <t>Matt Barnes</t>
  </si>
  <si>
    <t>Marcus Banks</t>
  </si>
  <si>
    <t>Kendrick Perkins</t>
  </si>
  <si>
    <t>Sergei Lishouk</t>
  </si>
  <si>
    <t>Hakim Warrick</t>
  </si>
  <si>
    <t>Kyle Lowry</t>
  </si>
  <si>
    <t>Luc Longley</t>
  </si>
  <si>
    <t>Jim Brewer</t>
  </si>
  <si>
    <t>545 days 00:00:00.000000000</t>
  </si>
  <si>
    <t>Myron Brown</t>
  </si>
  <si>
    <t>Slippery Rock University of Pennsylvania</t>
  </si>
  <si>
    <t>Clarence Weatherspoon</t>
  </si>
  <si>
    <t>Jim Lynam</t>
  </si>
  <si>
    <t>707 days 00:00:00.000000000</t>
  </si>
  <si>
    <t>Shawn Bradley</t>
  </si>
  <si>
    <t>Alphonso Ford</t>
  </si>
  <si>
    <t>Andre Miller</t>
  </si>
  <si>
    <t>2151 days 00:00:00.000000000</t>
  </si>
  <si>
    <t>Trajan Langdon</t>
  </si>
  <si>
    <t>A.J. Bramlett</t>
  </si>
  <si>
    <t>Jamal Crawford</t>
  </si>
  <si>
    <t>DeSagana Diop</t>
  </si>
  <si>
    <t>Brendan Haywood</t>
  </si>
  <si>
    <t>Jeff Trepagnier</t>
  </si>
  <si>
    <t>Carlos Boozer</t>
  </si>
  <si>
    <t>Dajuan Wagner</t>
  </si>
  <si>
    <t>LeBron James</t>
  </si>
  <si>
    <t>Jason Kapono</t>
  </si>
  <si>
    <t>Luke Jackson</t>
  </si>
  <si>
    <t>Richard Washington</t>
  </si>
  <si>
    <t>Joe Axelson</t>
  </si>
  <si>
    <t>3738 days 00:00:00.000000000</t>
  </si>
  <si>
    <t>Clarence Ramsey</t>
  </si>
  <si>
    <t>Willie Hodge</t>
  </si>
  <si>
    <t>Andre McCarter</t>
  </si>
  <si>
    <t>Craig Prosser</t>
  </si>
  <si>
    <t>Dave Logan</t>
  </si>
  <si>
    <t>Harry Bailey</t>
  </si>
  <si>
    <t>Otis Birdsong</t>
  </si>
  <si>
    <t>Eddie Owens</t>
  </si>
  <si>
    <t>Bill Paterno</t>
  </si>
  <si>
    <t>John Kuester</t>
  </si>
  <si>
    <t>Texas Southern University</t>
  </si>
  <si>
    <t>Bob Chapman</t>
  </si>
  <si>
    <t>Bob Cooper</t>
  </si>
  <si>
    <t>Bruce Jenner</t>
  </si>
  <si>
    <t>Graceland University</t>
  </si>
  <si>
    <t>Phil Ford</t>
  </si>
  <si>
    <t>Jeff Cook</t>
  </si>
  <si>
    <t>Mike Russell</t>
  </si>
  <si>
    <t>Jeffrey Crompton</t>
  </si>
  <si>
    <t>Derick Clairborne</t>
  </si>
  <si>
    <t>Jim Krivacs</t>
  </si>
  <si>
    <t>Charles McMilliam</t>
  </si>
  <si>
    <t>Ron Hammye</t>
  </si>
  <si>
    <t>Reggie King</t>
  </si>
  <si>
    <t>Terry Crosby</t>
  </si>
  <si>
    <t>John McCullough</t>
  </si>
  <si>
    <t>Curtis Watkins</t>
  </si>
  <si>
    <t>Bob Roma</t>
  </si>
  <si>
    <t>Nick Daniels</t>
  </si>
  <si>
    <t>Tony Vann</t>
  </si>
  <si>
    <t>Gary Wilson</t>
  </si>
  <si>
    <t>Russell Saunders</t>
  </si>
  <si>
    <t>LaSalle Thompson</t>
  </si>
  <si>
    <t>2138 days 00:00:00.000000000</t>
  </si>
  <si>
    <t>Brook Steppe</t>
  </si>
  <si>
    <t>Jim Johnstone</t>
  </si>
  <si>
    <t>Mike Sanders</t>
  </si>
  <si>
    <t>Ken Simpson</t>
  </si>
  <si>
    <t>Poncho Wright</t>
  </si>
  <si>
    <t>Perry Range</t>
  </si>
  <si>
    <t>Ed Nealy</t>
  </si>
  <si>
    <t>Jack Moore</t>
  </si>
  <si>
    <t>Robert Estes</t>
  </si>
  <si>
    <t>Mike Jackson</t>
  </si>
  <si>
    <t>Ennis Whatley</t>
  </si>
  <si>
    <t>Chris McNealy</t>
  </si>
  <si>
    <t>Steve Harriel</t>
  </si>
  <si>
    <t>Lorenza Andrews</t>
  </si>
  <si>
    <t>Alvis Rogers</t>
  </si>
  <si>
    <t>Dane Suttle</t>
  </si>
  <si>
    <t>Preston Neumayr</t>
  </si>
  <si>
    <t>University of California, Davis</t>
  </si>
  <si>
    <t>Bernard Hill</t>
  </si>
  <si>
    <t>Aaron Haskins</t>
  </si>
  <si>
    <t>Otis Thorpe</t>
  </si>
  <si>
    <t>Roosevelt Chapman</t>
  </si>
  <si>
    <t>Jeff Allen</t>
  </si>
  <si>
    <t>Carl Henry</t>
  </si>
  <si>
    <t>Jim Foster</t>
  </si>
  <si>
    <t>Bruce Vanley</t>
  </si>
  <si>
    <t>Chip Harris</t>
  </si>
  <si>
    <t>Nate Rollins</t>
  </si>
  <si>
    <t>Greg Turner</t>
  </si>
  <si>
    <t>Victor Coleman</t>
  </si>
  <si>
    <t>Northwest Missouri State University</t>
  </si>
  <si>
    <t>Charles Bradley</t>
  </si>
  <si>
    <t>Joe Kleine</t>
  </si>
  <si>
    <t>Michael Adams</t>
  </si>
  <si>
    <t>Willie Simmons</t>
  </si>
  <si>
    <t>Bob Lojewski</t>
  </si>
  <si>
    <t>Charles Balentine</t>
  </si>
  <si>
    <t>Alton Lee Gipson</t>
  </si>
  <si>
    <t>Harold Pressley</t>
  </si>
  <si>
    <t>Johnny Rogers</t>
  </si>
  <si>
    <t>Bruce Douglas</t>
  </si>
  <si>
    <t>Alvin Franklin</t>
  </si>
  <si>
    <t>Bob Beecher</t>
  </si>
  <si>
    <t>Keith Morrison</t>
  </si>
  <si>
    <t>John Flowers</t>
  </si>
  <si>
    <t>Ron Rankin</t>
  </si>
  <si>
    <t>Kenny Smith</t>
  </si>
  <si>
    <t>Sven Myer</t>
  </si>
  <si>
    <t>Joe Arlauckas</t>
  </si>
  <si>
    <t>Vernon Carr</t>
  </si>
  <si>
    <t>Darryl Thomas</t>
  </si>
  <si>
    <t>Scott Adubato</t>
  </si>
  <si>
    <t>Mateen Cleaves</t>
  </si>
  <si>
    <t>5060 days 00:00:00.000000000</t>
  </si>
  <si>
    <t>Brian Cardinal</t>
  </si>
  <si>
    <t>Rodney White</t>
  </si>
  <si>
    <t>Mehmet Okur</t>
  </si>
  <si>
    <t>Tayshaun Prince</t>
  </si>
  <si>
    <t>Darko Milicic</t>
  </si>
  <si>
    <t>Carlos Delfino</t>
  </si>
  <si>
    <t>Andreas Glyniadakis</t>
  </si>
  <si>
    <t>Rickey Paulding</t>
  </si>
  <si>
    <t>Jason Maxiell</t>
  </si>
  <si>
    <t>Amir Johnson</t>
  </si>
  <si>
    <t>Alex Acker</t>
  </si>
  <si>
    <t>Will Blalock</t>
  </si>
  <si>
    <t>Rodney Stuckey</t>
  </si>
  <si>
    <t>Arron Afflalo</t>
  </si>
  <si>
    <t>Sammy Mejia</t>
  </si>
  <si>
    <t>D.J. White</t>
  </si>
  <si>
    <t>Deron Washington</t>
  </si>
  <si>
    <t>Austin Daye</t>
  </si>
  <si>
    <t>DaJuan Summers</t>
  </si>
  <si>
    <t>Jonas Jerebko</t>
  </si>
  <si>
    <t>Chase Budinger</t>
  </si>
  <si>
    <t>Greg Monroe</t>
  </si>
  <si>
    <t>Terrico White</t>
  </si>
  <si>
    <t>Brandon Knight</t>
  </si>
  <si>
    <t>Kyle Singler</t>
  </si>
  <si>
    <t>Vernon Macklin</t>
  </si>
  <si>
    <t>Andre Drummond</t>
  </si>
  <si>
    <t>Khris Middleton</t>
  </si>
  <si>
    <t>Kim English</t>
  </si>
  <si>
    <t>Kentavious Caldwell-Pope</t>
  </si>
  <si>
    <t>Tony Mitchell</t>
  </si>
  <si>
    <t>Peyton Siva</t>
  </si>
  <si>
    <t>Jeff Wilkins</t>
  </si>
  <si>
    <t>John Begzos</t>
  </si>
  <si>
    <t>2030 days 00:00:00.000000000</t>
  </si>
  <si>
    <t>Dan Henderson</t>
  </si>
  <si>
    <t>Matt Hicks</t>
  </si>
  <si>
    <t>Scott Sims</t>
  </si>
  <si>
    <t>Bruce Buckley</t>
  </si>
  <si>
    <t>Richard Robinson</t>
  </si>
  <si>
    <t>Jerome Gladney</t>
  </si>
  <si>
    <t>Frankie Sanders</t>
  </si>
  <si>
    <t>Gerald Henderson</t>
  </si>
  <si>
    <t>Rich Adams</t>
  </si>
  <si>
    <t>Eugene Parker</t>
  </si>
  <si>
    <t>Harry Morgan</t>
  </si>
  <si>
    <t>Hector Olivencia</t>
  </si>
  <si>
    <t>Sacred Heart University</t>
  </si>
  <si>
    <t>Henry Taylor</t>
  </si>
  <si>
    <t>Rick Taylor</t>
  </si>
  <si>
    <t>Larry Brewster</t>
  </si>
  <si>
    <t>Wiley Peck</t>
  </si>
  <si>
    <t>Sylvester Norris</t>
  </si>
  <si>
    <t>Al Daniel</t>
  </si>
  <si>
    <t>Steve Schall</t>
  </si>
  <si>
    <t>Terry Knight</t>
  </si>
  <si>
    <t>Tyrone Branyan</t>
  </si>
  <si>
    <t>Eddie McLeod</t>
  </si>
  <si>
    <t>Glen Fine</t>
  </si>
  <si>
    <t>Hawkeye Whitney</t>
  </si>
  <si>
    <t>437 days 00:00:00.000000000</t>
  </si>
  <si>
    <t>Tony Murphy</t>
  </si>
  <si>
    <t>Kevin Blakley</t>
  </si>
  <si>
    <t>Trent Grooms</t>
  </si>
  <si>
    <t>Kent State University</t>
  </si>
  <si>
    <t>Arnold McDowell</t>
  </si>
  <si>
    <t>Charley Cole</t>
  </si>
  <si>
    <t>Delta State University</t>
  </si>
  <si>
    <t>Kerry Kittles</t>
  </si>
  <si>
    <t>John Calipari</t>
  </si>
  <si>
    <t>1011 days 00:00:00.000000000</t>
  </si>
  <si>
    <t>Tim Thomas</t>
  </si>
  <si>
    <t>Anthony Parker</t>
  </si>
  <si>
    <t>Brian Evans</t>
  </si>
  <si>
    <t>John Gabriel</t>
  </si>
  <si>
    <t>2874 days 00:00:00.000000000</t>
  </si>
  <si>
    <t>Amal McCaskill</t>
  </si>
  <si>
    <t>Johnny Taylor</t>
  </si>
  <si>
    <t>Eric Washington</t>
  </si>
  <si>
    <t>Michael Doleac</t>
  </si>
  <si>
    <t>Keon Clark</t>
  </si>
  <si>
    <t>Matt Harpring</t>
  </si>
  <si>
    <t>Miles Simon</t>
  </si>
  <si>
    <t>Laron Profit</t>
  </si>
  <si>
    <t>Mike Miller</t>
  </si>
  <si>
    <t>Keyon Dooling</t>
  </si>
  <si>
    <t>Courtney Alexander</t>
  </si>
  <si>
    <t>Steven Hunter</t>
  </si>
  <si>
    <t>Jeryl Sasser</t>
  </si>
  <si>
    <t>Omar Cook</t>
  </si>
  <si>
    <t>Curtis Borchardt</t>
  </si>
  <si>
    <t>Reece Gaines</t>
  </si>
  <si>
    <t>Zaza Pachulia</t>
  </si>
  <si>
    <t>Joe Alexander</t>
  </si>
  <si>
    <t>John Hammond</t>
  </si>
  <si>
    <t>3094 days 00:00:00.000000000</t>
  </si>
  <si>
    <t>Luc Mbah a Moute</t>
  </si>
  <si>
    <t>Brandon Jennings</t>
  </si>
  <si>
    <t>Jodie Meeks</t>
  </si>
  <si>
    <t>Larry Sanders</t>
  </si>
  <si>
    <t>Darington Hobson</t>
  </si>
  <si>
    <t>Jerome Jordan</t>
  </si>
  <si>
    <t>Tiny Gallon</t>
  </si>
  <si>
    <t>Jimmer Fredette</t>
  </si>
  <si>
    <t>Jon Leuer</t>
  </si>
  <si>
    <t>John Henson</t>
  </si>
  <si>
    <t>Doron Lamb</t>
  </si>
  <si>
    <t>Giannis Antetokounmpo</t>
  </si>
  <si>
    <t>Ricky Ledo</t>
  </si>
  <si>
    <t>Jabari Parker</t>
  </si>
  <si>
    <t>Damien Inglis</t>
  </si>
  <si>
    <t>Johnny O'Bryant III</t>
  </si>
  <si>
    <t>Lamar Patterson</t>
  </si>
  <si>
    <t>Rashad Vaughn</t>
  </si>
  <si>
    <t>Norman Powell</t>
  </si>
  <si>
    <t>Sharone Wright</t>
  </si>
  <si>
    <t>John Lucas</t>
  </si>
  <si>
    <t>694 days 00:00:00.000000000</t>
  </si>
  <si>
    <t>B.J. Tyler</t>
  </si>
  <si>
    <t>Derrick Alston</t>
  </si>
  <si>
    <t>Jerry Stackhouse</t>
  </si>
  <si>
    <t>Chris Welp</t>
  </si>
  <si>
    <t>John Nash</t>
  </si>
  <si>
    <t>1449 days 00:00:00.000000000</t>
  </si>
  <si>
    <t>Vincent Askew</t>
  </si>
  <si>
    <t>Andrew Kennedy</t>
  </si>
  <si>
    <t>Hansi Gnad</t>
  </si>
  <si>
    <t>Eric Riggins</t>
  </si>
  <si>
    <t>Brian Rahilly</t>
  </si>
  <si>
    <t>Frank Ross</t>
  </si>
  <si>
    <t>Tracy Foster</t>
  </si>
  <si>
    <t>Eric Semisch</t>
  </si>
  <si>
    <t>Charles Smith</t>
  </si>
  <si>
    <t>Everette Stephens</t>
  </si>
  <si>
    <t>Herman Montenegro</t>
  </si>
  <si>
    <t>Kenny Payne</t>
  </si>
  <si>
    <t>Reggie Cross</t>
  </si>
  <si>
    <t>Toney Mack</t>
  </si>
  <si>
    <t>Brian Oliver</t>
  </si>
  <si>
    <t>Derek Strong</t>
  </si>
  <si>
    <t>Greg Foster</t>
  </si>
  <si>
    <t>2143 days 00:00:00.000000000</t>
  </si>
  <si>
    <t>A.J. English</t>
  </si>
  <si>
    <t>LaBradford Smith</t>
  </si>
  <si>
    <t>Tom Gugliotta</t>
  </si>
  <si>
    <t>Brent Price</t>
  </si>
  <si>
    <t>Calbert Cheaney</t>
  </si>
  <si>
    <t>Gheorghe Muresan</t>
  </si>
  <si>
    <t>Conrad McRae</t>
  </si>
  <si>
    <t>Juwan Howard</t>
  </si>
  <si>
    <t>Jim McIlvaine</t>
  </si>
  <si>
    <t>Rasheed Wallace</t>
  </si>
  <si>
    <t>Terrence Rencher</t>
  </si>
  <si>
    <t>Evan Eschmeyer</t>
  </si>
  <si>
    <t>445 days 00:00:00.000000000</t>
  </si>
  <si>
    <t>Sebastian Telfair</t>
  </si>
  <si>
    <t>1049 days 00:00:00.000000000</t>
  </si>
  <si>
    <t>Sergei Monia</t>
  </si>
  <si>
    <t>Ha Seung-Jin</t>
  </si>
  <si>
    <t>Martell Webster</t>
  </si>
  <si>
    <t>Linas Kleiza</t>
  </si>
  <si>
    <t>Ricky Sanchez</t>
  </si>
  <si>
    <t>Kirk Hinrich</t>
  </si>
  <si>
    <t>2229 days 00:00:00.000000000</t>
  </si>
  <si>
    <t>Mario Austin</t>
  </si>
  <si>
    <t>Matt Bonner</t>
  </si>
  <si>
    <t>Tommy Smith</t>
  </si>
  <si>
    <t>Ben Gordon</t>
  </si>
  <si>
    <t>Jackson Vroman</t>
  </si>
  <si>
    <t>Chris Duhon</t>
  </si>
  <si>
    <t>LaMarcus Aldridge</t>
  </si>
  <si>
    <t>Rodney Carney</t>
  </si>
  <si>
    <t>Joakim Noah</t>
  </si>
  <si>
    <t>Aaron Gray</t>
  </si>
  <si>
    <t>JamesOn Curry</t>
  </si>
  <si>
    <t>Derrick Rose</t>
  </si>
  <si>
    <t>Sonny Weems</t>
  </si>
  <si>
    <t>Dwight Howard</t>
  </si>
  <si>
    <t>John Weisbrod</t>
  </si>
  <si>
    <t>Anderson Varejao</t>
  </si>
  <si>
    <t>Antonio Burks</t>
  </si>
  <si>
    <t>Tate Armstrong</t>
  </si>
  <si>
    <t>Jon Kovler</t>
  </si>
  <si>
    <t>619 days 00:00:00.000000000</t>
  </si>
  <si>
    <t>Mike Glenn</t>
  </si>
  <si>
    <t>Steve Sheppard</t>
  </si>
  <si>
    <t>Mark Landsberger</t>
  </si>
  <si>
    <t>Mike McConalthy</t>
  </si>
  <si>
    <t>Nate Davis</t>
  </si>
  <si>
    <t>Jay Chessman</t>
  </si>
  <si>
    <t>Mike Smith</t>
  </si>
  <si>
    <t>Rich Rhodes</t>
  </si>
  <si>
    <t>Samaki Walker</t>
  </si>
  <si>
    <t>Keith Grant</t>
  </si>
  <si>
    <t>154 days 00:00:00.000000000</t>
  </si>
  <si>
    <t>Shawn Harvey</t>
  </si>
  <si>
    <t>Darnell Robinson</t>
  </si>
  <si>
    <t>Kevin Garnett</t>
  </si>
  <si>
    <t>Kevin McHale</t>
  </si>
  <si>
    <t>4960 days 00:00:00.000000000</t>
  </si>
  <si>
    <t>Jerome Allen</t>
  </si>
  <si>
    <t>Ray Allen</t>
  </si>
  <si>
    <t>Paul Grant</t>
  </si>
  <si>
    <t>Gordon Malone</t>
  </si>
  <si>
    <t>Rasho Nesterovic</t>
  </si>
  <si>
    <t>Andrae Patterson</t>
  </si>
  <si>
    <t>Wally Szczerbiak</t>
  </si>
  <si>
    <t>William Avery</t>
  </si>
  <si>
    <t>Louis Bullock</t>
  </si>
  <si>
    <t>Igor Rakocevic</t>
  </si>
  <si>
    <t>Loren Woods</t>
  </si>
  <si>
    <t>Marcus Taylor</t>
  </si>
  <si>
    <t>Ndudi Ebi</t>
  </si>
  <si>
    <t>Rick Rickert</t>
  </si>
  <si>
    <t>Blake Stepp</t>
  </si>
  <si>
    <t>Rashad McCants</t>
  </si>
  <si>
    <t>Bracey Wright</t>
  </si>
  <si>
    <t>Brandon Roy</t>
  </si>
  <si>
    <t>Bobby Jones</t>
  </si>
  <si>
    <t>Craig Smith</t>
  </si>
  <si>
    <t>Loukas Mavrokefalidis</t>
  </si>
  <si>
    <t>Corey Brewer</t>
  </si>
  <si>
    <t>Chris Richard</t>
  </si>
  <si>
    <t>O.J. Mayo</t>
  </si>
  <si>
    <t>Nikola Pekovic</t>
  </si>
  <si>
    <t>Mario Chalmers</t>
  </si>
  <si>
    <t>DeShawn Stevenson</t>
  </si>
  <si>
    <t>Kevin O'Connor</t>
  </si>
  <si>
    <t>4730 days 00:00:00.000000000</t>
  </si>
  <si>
    <t>Kaniel Dickens</t>
  </si>
  <si>
    <t>University of Idaho</t>
  </si>
  <si>
    <t>Raul Lopez</t>
  </si>
  <si>
    <t>Jarron Collins</t>
  </si>
  <si>
    <t>Ryan Humphrey</t>
  </si>
  <si>
    <t>Jamal Sampson</t>
  </si>
  <si>
    <t>Sasha Pavlovic</t>
  </si>
  <si>
    <t>Mo Williams</t>
  </si>
  <si>
    <t>Kris Humphries</t>
  </si>
  <si>
    <t>Kirk Snyder</t>
  </si>
  <si>
    <t>Pavel Podkolzin</t>
  </si>
  <si>
    <t>Deron Williams</t>
  </si>
  <si>
    <t>C.J. Miles</t>
  </si>
  <si>
    <t>Robert Whaley</t>
  </si>
  <si>
    <t>Walsh University</t>
  </si>
  <si>
    <t>Ronnie Brewer</t>
  </si>
  <si>
    <t>Paul Millsap</t>
  </si>
  <si>
    <t>Morris Almond</t>
  </si>
  <si>
    <t>Herbert Hill</t>
  </si>
  <si>
    <t>Kosta Koufos</t>
  </si>
  <si>
    <t>Ante Tomic</t>
  </si>
  <si>
    <t>Tadija Dragicevic</t>
  </si>
  <si>
    <t>Eric Maynor</t>
  </si>
  <si>
    <t>Goran Suton</t>
  </si>
  <si>
    <t>Gordon Hayward</t>
  </si>
  <si>
    <t>Jeremy Evans</t>
  </si>
  <si>
    <t>Enes Kanter</t>
  </si>
  <si>
    <t>Alec Burks</t>
  </si>
  <si>
    <t>Kevin Murphy</t>
  </si>
  <si>
    <t>Greg Oden</t>
  </si>
  <si>
    <t>1183 days 00:00:00.000000000</t>
  </si>
  <si>
    <t>Josh McRoberts</t>
  </si>
  <si>
    <t>Derrick Byars</t>
  </si>
  <si>
    <t>Taurean Green</t>
  </si>
  <si>
    <t>Demetris Nichols</t>
  </si>
  <si>
    <t>Brandon Rush</t>
  </si>
  <si>
    <t>Joey Dorsey</t>
  </si>
  <si>
    <t>Omer Asik</t>
  </si>
  <si>
    <t>Mike Taylor</t>
  </si>
  <si>
    <t>Victor Claver</t>
  </si>
  <si>
    <t>Dante Cunningham</t>
  </si>
  <si>
    <t>Jon Brockman</t>
  </si>
  <si>
    <t>Patrick Mills</t>
  </si>
  <si>
    <t>Elliot Williams</t>
  </si>
  <si>
    <t>Armon Johnson</t>
  </si>
  <si>
    <t>Nikoloz Tskitishvili</t>
  </si>
  <si>
    <t>Kiki Vandeweghe</t>
  </si>
  <si>
    <t>1730 days 00:00:00.000000000</t>
  </si>
  <si>
    <t>Frank Williams</t>
  </si>
  <si>
    <t>Vincent Yarbrough</t>
  </si>
  <si>
    <t>Carmelo Anthony</t>
  </si>
  <si>
    <t>Sani Becirovic</t>
  </si>
  <si>
    <t>Jameer Nelson</t>
  </si>
  <si>
    <t>Julius Hodge</t>
  </si>
  <si>
    <t>Jarrett Jack</t>
  </si>
  <si>
    <t>Axel Hervelle</t>
  </si>
  <si>
    <t>Leon Powe</t>
  </si>
  <si>
    <t>Brook Lopez</t>
  </si>
  <si>
    <t>741 days 00:00:00.000000000</t>
  </si>
  <si>
    <t>Ryan Anderson</t>
  </si>
  <si>
    <t>Chris Douglas-Roberts</t>
  </si>
  <si>
    <t>Terrence Williams</t>
  </si>
  <si>
    <t>Markieff Morris</t>
  </si>
  <si>
    <t>991 days 00:00:00.000000000</t>
  </si>
  <si>
    <t>Kendall Marshall</t>
  </si>
  <si>
    <t>David Harrison</t>
  </si>
  <si>
    <t>Larry Bird</t>
  </si>
  <si>
    <t>3274 days 00:00:00.000000000</t>
  </si>
  <si>
    <t>Rashad Wright</t>
  </si>
  <si>
    <t>Danny Granger</t>
  </si>
  <si>
    <t>Erazem Lorbek</t>
  </si>
  <si>
    <t>Shawne Williams</t>
  </si>
  <si>
    <t>Alexander Johnson</t>
  </si>
  <si>
    <t>Jerryd Bayless</t>
  </si>
  <si>
    <t>Nathan Jawai</t>
  </si>
  <si>
    <t>Tyler Hansbrough</t>
  </si>
  <si>
    <t>A.J. Price</t>
  </si>
  <si>
    <t>Paul George</t>
  </si>
  <si>
    <t>Lance Stephenson</t>
  </si>
  <si>
    <t>Ryan Reid</t>
  </si>
  <si>
    <t>Kawhi Leonard</t>
  </si>
  <si>
    <t>Davis Bertans</t>
  </si>
  <si>
    <t>Louis Labeyrie</t>
  </si>
  <si>
    <t>1191 days 00:00:00.000000000</t>
  </si>
  <si>
    <t>Myles Turner</t>
  </si>
  <si>
    <t>Joseph Young</t>
  </si>
  <si>
    <t>Keith Van Horn</t>
  </si>
  <si>
    <t>Larry Brown</t>
  </si>
  <si>
    <t>379 days 00:00:00.000000000</t>
  </si>
  <si>
    <t>Marko Milic</t>
  </si>
  <si>
    <t>Kebu Stewart</t>
  </si>
  <si>
    <t>California State University, Bakersfield</t>
  </si>
  <si>
    <t>James Collins</t>
  </si>
  <si>
    <t>Andrew Bogut</t>
  </si>
  <si>
    <t>Larry Harris</t>
  </si>
  <si>
    <t>1725 days 00:00:00.000000000</t>
  </si>
  <si>
    <t>Ersan Ilyasova</t>
  </si>
  <si>
    <t>David Noel</t>
  </si>
  <si>
    <t>Yi Jianlian</t>
  </si>
  <si>
    <t>Ramon Sessions</t>
  </si>
  <si>
    <t>Stephen Curry</t>
  </si>
  <si>
    <t>Larry Riley</t>
  </si>
  <si>
    <t>1079 days 00:00:00.000000000</t>
  </si>
  <si>
    <t>Ekpe Udoh</t>
  </si>
  <si>
    <t>Klay Thompson</t>
  </si>
  <si>
    <t>Charles Jenkins</t>
  </si>
  <si>
    <t>Xavier McDaniel</t>
  </si>
  <si>
    <t>Lenny Wilkens</t>
  </si>
  <si>
    <t>398 days 00:00:00.000000000</t>
  </si>
  <si>
    <t>Rolando Lamb</t>
  </si>
  <si>
    <t>Alex Stivrins</t>
  </si>
  <si>
    <t>Lou Stefanovic</t>
  </si>
  <si>
    <t>Earl Walker</t>
  </si>
  <si>
    <t>Michael Phelps</t>
  </si>
  <si>
    <t>Jon Sundvold</t>
  </si>
  <si>
    <t>Les Habegger</t>
  </si>
  <si>
    <t>714 days 00:00:00.000000000</t>
  </si>
  <si>
    <t>Scooter McCray</t>
  </si>
  <si>
    <t>Frank Burnell</t>
  </si>
  <si>
    <t>Pete DeBisschop</t>
  </si>
  <si>
    <t>Brad Watson</t>
  </si>
  <si>
    <t>Tony Wilson</t>
  </si>
  <si>
    <t>Tony Gattis</t>
  </si>
  <si>
    <t>Ray Smith</t>
  </si>
  <si>
    <t>Armstrong Atlantic State University</t>
  </si>
  <si>
    <t>Tony Washington</t>
  </si>
  <si>
    <t>David Binion</t>
  </si>
  <si>
    <t>Cory Blackwell</t>
  </si>
  <si>
    <t>Danny Young</t>
  </si>
  <si>
    <t>Jeff Jenkins</t>
  </si>
  <si>
    <t>Eli Pasquale</t>
  </si>
  <si>
    <t>Graylin Warner</t>
  </si>
  <si>
    <t>Gary Gatewood</t>
  </si>
  <si>
    <t>Jerry McMillan</t>
  </si>
  <si>
    <t>Greg Brandon</t>
  </si>
  <si>
    <t>Essie Hollis</t>
  </si>
  <si>
    <t>Lewis Schaffel</t>
  </si>
  <si>
    <t>524 days 00:00:00.000000000</t>
  </si>
  <si>
    <t>Tony Hanson</t>
  </si>
  <si>
    <t>Dennis Boyd</t>
  </si>
  <si>
    <t>Jim Grady</t>
  </si>
  <si>
    <t>Wayne Golden</t>
  </si>
  <si>
    <t>Lusia Harris</t>
  </si>
  <si>
    <t>Dave Speicher</t>
  </si>
  <si>
    <t>James Hardy</t>
  </si>
  <si>
    <t>Tommie Green</t>
  </si>
  <si>
    <t>Mel Davis</t>
  </si>
  <si>
    <t>Jeff Covington</t>
  </si>
  <si>
    <t>Duck Williams</t>
  </si>
  <si>
    <t>John Douglas</t>
  </si>
  <si>
    <t>Willie Howard</t>
  </si>
  <si>
    <t>Carl Kilpatrick</t>
  </si>
  <si>
    <t>Rickey Williams</t>
  </si>
  <si>
    <t>Horace Owens</t>
  </si>
  <si>
    <t>Bruce Kuczenski</t>
  </si>
  <si>
    <t>Barney Mines</t>
  </si>
  <si>
    <t>Tyren Naulls</t>
  </si>
  <si>
    <t>Oscar Taylor</t>
  </si>
  <si>
    <t>Keith Bennett</t>
  </si>
  <si>
    <t>Joe Myers</t>
  </si>
  <si>
    <t>Kevin Black</t>
  </si>
  <si>
    <t>Rich Simkus</t>
  </si>
  <si>
    <t>Jeff Turner</t>
  </si>
  <si>
    <t>Yommy Sangodeyi</t>
  </si>
  <si>
    <t>Hank Cornley</t>
  </si>
  <si>
    <t>Michael Gerren</t>
  </si>
  <si>
    <t>Oscar Schmidt</t>
  </si>
  <si>
    <t>Sean Kerins</t>
  </si>
  <si>
    <t>Chris Winans</t>
  </si>
  <si>
    <t>Billy Ryan</t>
  </si>
  <si>
    <t>Phil Jamison</t>
  </si>
  <si>
    <t>Yvon Joseph</t>
  </si>
  <si>
    <t>Fernando Martin</t>
  </si>
  <si>
    <t>Nigel Manuel</t>
  </si>
  <si>
    <t>Kelly Blaine</t>
  </si>
  <si>
    <t>George Almones</t>
  </si>
  <si>
    <t>Gary McLain</t>
  </si>
  <si>
    <t>Pearl Washington</t>
  </si>
  <si>
    <t>Steve Hale</t>
  </si>
  <si>
    <t>Archie Johnson</t>
  </si>
  <si>
    <t>Troy Webster</t>
  </si>
  <si>
    <t>Jim Dolan</t>
  </si>
  <si>
    <t>Rony Seikaly</t>
  </si>
  <si>
    <t>2966 days 00:00:00.000000000</t>
  </si>
  <si>
    <t>Kevin Edwards</t>
  </si>
  <si>
    <t>Grant Long</t>
  </si>
  <si>
    <t>Sylvester Gray</t>
  </si>
  <si>
    <t>Orlando Graham</t>
  </si>
  <si>
    <t>Auburn University at Montgomery</t>
  </si>
  <si>
    <t>Nate Johnston</t>
  </si>
  <si>
    <t>Glen Rice</t>
  </si>
  <si>
    <t>Sherman Douglas</t>
  </si>
  <si>
    <t>Scott Haffner</t>
  </si>
  <si>
    <t>Willie Burton</t>
  </si>
  <si>
    <t>Dave Jamerson</t>
  </si>
  <si>
    <t>Carl Herrera</t>
  </si>
  <si>
    <t>Steve Smith</t>
  </si>
  <si>
    <t>George Ackles</t>
  </si>
  <si>
    <t>Harold Miner</t>
  </si>
  <si>
    <t>Isaiah Morris</t>
  </si>
  <si>
    <t>Matt Geiger</t>
  </si>
  <si>
    <t>Ed Stokes</t>
  </si>
  <si>
    <t>Khalid Reeves</t>
  </si>
  <si>
    <t>Jeff Webster</t>
  </si>
  <si>
    <t>Michael Brooks</t>
  </si>
  <si>
    <t>Lou Lenart</t>
  </si>
  <si>
    <t>236 days 00:00:00.000000000</t>
  </si>
  <si>
    <t>Ed Odom</t>
  </si>
  <si>
    <t>Wally Rank</t>
  </si>
  <si>
    <t>Londale Theus</t>
  </si>
  <si>
    <t>Paul Anderson</t>
  </si>
  <si>
    <t>Eric Montross</t>
  </si>
  <si>
    <t>M.L. Carr</t>
  </si>
  <si>
    <t>1057 days 00:00:00.000000000</t>
  </si>
  <si>
    <t>Andrei Fetisov</t>
  </si>
  <si>
    <t>Eric Williams</t>
  </si>
  <si>
    <t>Junior Burrough</t>
  </si>
  <si>
    <t>Antoine Walker</t>
  </si>
  <si>
    <t>Steve Hamer</t>
  </si>
  <si>
    <t>Sergio Llull</t>
  </si>
  <si>
    <t>Mark Warkentien</t>
  </si>
  <si>
    <t>1426 days 00:00:00.000000000</t>
  </si>
  <si>
    <t>Kenneth Faried</t>
  </si>
  <si>
    <t>Masai Ujiri</t>
  </si>
  <si>
    <t>1008 days 00:00:00.000000000</t>
  </si>
  <si>
    <t>Evan Fournier</t>
  </si>
  <si>
    <t>Quincy Miller</t>
  </si>
  <si>
    <t>Izzet Turkyilmaz</t>
  </si>
  <si>
    <t>Bruno Caboclo</t>
  </si>
  <si>
    <t>1218 days 00:00:00.000000000</t>
  </si>
  <si>
    <t>DeAndre Daniels</t>
  </si>
  <si>
    <t>Xavier Thames</t>
  </si>
  <si>
    <t>Delon Wright</t>
  </si>
  <si>
    <t>Butch Lee</t>
  </si>
  <si>
    <t>Michael Gearon</t>
  </si>
  <si>
    <t>653 days 00:00:00.000000000</t>
  </si>
  <si>
    <t>Jack Givens</t>
  </si>
  <si>
    <t>Rick Wilson</t>
  </si>
  <si>
    <t>Steve Grant</t>
  </si>
  <si>
    <t>Chris Potter</t>
  </si>
  <si>
    <t>Gerald Glover</t>
  </si>
  <si>
    <t>Jim DeWeese</t>
  </si>
  <si>
    <t>Ed Murphy</t>
  </si>
  <si>
    <t>Merrimack College</t>
  </si>
  <si>
    <t>Maurice Robinson</t>
  </si>
  <si>
    <t>Marshall Lester</t>
  </si>
  <si>
    <t>Chad Nelson</t>
  </si>
  <si>
    <t>James Bradley</t>
  </si>
  <si>
    <t>Larry Wilson</t>
  </si>
  <si>
    <t>Nicholls State University</t>
  </si>
  <si>
    <t>Don March</t>
  </si>
  <si>
    <t>Franklin &amp; Marshall College</t>
  </si>
  <si>
    <t>Tiny Pinder</t>
  </si>
  <si>
    <t>Dwight Williams</t>
  </si>
  <si>
    <t>Tim Waterman</t>
  </si>
  <si>
    <t>John Goedeke</t>
  </si>
  <si>
    <t>Cedric Oliver</t>
  </si>
  <si>
    <t>Hamilton College</t>
  </si>
  <si>
    <t>Michael Jordan</t>
  </si>
  <si>
    <t>1204 days 00:00:00.000000000</t>
  </si>
  <si>
    <t>Kwame Brown</t>
  </si>
  <si>
    <t>Jared Jeffries</t>
  </si>
  <si>
    <t>Juan Dixon</t>
  </si>
  <si>
    <t>Rod Grizzard</t>
  </si>
  <si>
    <t>Juan Carlos Navarro</t>
  </si>
  <si>
    <t>Kelly Oubre</t>
  </si>
  <si>
    <t>Mike Budenholzer</t>
  </si>
  <si>
    <t>749 days 00:00:00.000000000</t>
  </si>
  <si>
    <t>Marcus Eriksson</t>
  </si>
  <si>
    <t>Dimitrios Agravanis</t>
  </si>
  <si>
    <t>Rajon Rondo</t>
  </si>
  <si>
    <t>Mike D'Antoni</t>
  </si>
  <si>
    <t>453 days 00:00:00.000000000</t>
  </si>
  <si>
    <t>Sergio Rodriguez</t>
  </si>
  <si>
    <t>Todd Day</t>
  </si>
  <si>
    <t>1810 days 00:00:00.000000000</t>
  </si>
  <si>
    <t>Lee Mayberry</t>
  </si>
  <si>
    <t>Vin Baker</t>
  </si>
  <si>
    <t>Glenn Robinson</t>
  </si>
  <si>
    <t>Eric Mobley</t>
  </si>
  <si>
    <t>Voshon Lenard</t>
  </si>
  <si>
    <t>Gary Trent</t>
  </si>
  <si>
    <t>Rashard Griffith</t>
  </si>
  <si>
    <t>Eric Snow</t>
  </si>
  <si>
    <t>Stephon Marbury</t>
  </si>
  <si>
    <t>Moochie Norris</t>
  </si>
  <si>
    <t>University of West Florida</t>
  </si>
  <si>
    <t>Jeff Nordgaard</t>
  </si>
  <si>
    <t>Blake Griffin</t>
  </si>
  <si>
    <t>518 days 00:00:00.000000000</t>
  </si>
  <si>
    <t>Tree Rollins</t>
  </si>
  <si>
    <t>Mike Storen</t>
  </si>
  <si>
    <t>267 days 00:00:00.000000000</t>
  </si>
  <si>
    <t>Sam Smith</t>
  </si>
  <si>
    <t>Dave Bormann</t>
  </si>
  <si>
    <t>Bill Gordon</t>
  </si>
  <si>
    <t>Calvin Crews</t>
  </si>
  <si>
    <t>James Holliman</t>
  </si>
  <si>
    <t>Vern Thompson</t>
  </si>
  <si>
    <t>Chris Jefferies</t>
  </si>
  <si>
    <t>5898 days 00:00:00.000000000</t>
  </si>
  <si>
    <t>Brian Cook</t>
  </si>
  <si>
    <t>Luke Walton</t>
  </si>
  <si>
    <t>Sasha Vujacic</t>
  </si>
  <si>
    <t>Marcus Douthit</t>
  </si>
  <si>
    <t>Andrew Bynum</t>
  </si>
  <si>
    <t>Ronny Turiaf</t>
  </si>
  <si>
    <t>Von Wafer</t>
  </si>
  <si>
    <t>Jordan Farmar</t>
  </si>
  <si>
    <t>Cheikh Samb</t>
  </si>
  <si>
    <t>Marc Gasol</t>
  </si>
  <si>
    <t>Javaris Crittenton</t>
  </si>
  <si>
    <t>Sun Yue</t>
  </si>
  <si>
    <t>Joe Crawford</t>
  </si>
  <si>
    <t>Toney Douglas</t>
  </si>
  <si>
    <t>Patrick Beverley</t>
  </si>
  <si>
    <t>Chinemelu Elonu</t>
  </si>
  <si>
    <t>Devin Ebanks</t>
  </si>
  <si>
    <t>Derrick Caracter</t>
  </si>
  <si>
    <t>Darius Morris</t>
  </si>
  <si>
    <t>Andrew Goudelock</t>
  </si>
  <si>
    <t>Chukwudiebere Maduabum</t>
  </si>
  <si>
    <t>Ater Majok</t>
  </si>
  <si>
    <t>Robert Sacre</t>
  </si>
  <si>
    <t>Ryan Kelly</t>
  </si>
  <si>
    <t>Julius Randle</t>
  </si>
  <si>
    <t>D'Angelo Russell</t>
  </si>
  <si>
    <t>Larry Nance Jr.</t>
  </si>
  <si>
    <t>Anthony Brown</t>
  </si>
  <si>
    <t>Al-Farouq Aminu</t>
  </si>
  <si>
    <t>Neil Olshey</t>
  </si>
  <si>
    <t>818 days 00:00:00.000000000</t>
  </si>
  <si>
    <t>Willie Warren</t>
  </si>
  <si>
    <t>Trey Thompkins</t>
  </si>
  <si>
    <t>Travis Leslie</t>
  </si>
  <si>
    <t>Damian Lillard</t>
  </si>
  <si>
    <t>1579 days 00:00:00.000000000</t>
  </si>
  <si>
    <t>Meyers Leonard</t>
  </si>
  <si>
    <t>Will Barton</t>
  </si>
  <si>
    <t>Tyshawn Taylor</t>
  </si>
  <si>
    <t>C.J. McCollum</t>
  </si>
  <si>
    <t>Lehigh University</t>
  </si>
  <si>
    <t>Jeff Withey</t>
  </si>
  <si>
    <t>Grant Jerrett</t>
  </si>
  <si>
    <t>Marko Todorovic</t>
  </si>
  <si>
    <t>Rondae Hollis-Jefferson</t>
  </si>
  <si>
    <t>Norm Sonju</t>
  </si>
  <si>
    <t>481 days 00:00:00.000000000</t>
  </si>
  <si>
    <t>Melvin Watkins</t>
  </si>
  <si>
    <t>Mike Hanley</t>
  </si>
  <si>
    <t>Curvan Lewis</t>
  </si>
  <si>
    <t>Emery Sammons</t>
  </si>
  <si>
    <t>David Thompson</t>
  </si>
  <si>
    <t>Jerome Whitehead</t>
  </si>
  <si>
    <t>Mike Santos</t>
  </si>
  <si>
    <t>Ricky Gallon</t>
  </si>
  <si>
    <t>Jim Boylan</t>
  </si>
  <si>
    <t>Leroy McDonald</t>
  </si>
  <si>
    <t>Bob Miscevicious</t>
  </si>
  <si>
    <t>Stan Pietkiewicz</t>
  </si>
  <si>
    <t>Felton Young</t>
  </si>
  <si>
    <t>Bobby White</t>
  </si>
  <si>
    <t>5859 days 00:00:00.000000000</t>
  </si>
  <si>
    <t>Roosevelt Bouie</t>
  </si>
  <si>
    <t>Dave Britton</t>
  </si>
  <si>
    <t>David Johnson</t>
  </si>
  <si>
    <t>Darrell Allums</t>
  </si>
  <si>
    <t>Leroy Jackson</t>
  </si>
  <si>
    <t>Cameron University</t>
  </si>
  <si>
    <t>Tony Forch</t>
  </si>
  <si>
    <t>Midwestern State University</t>
  </si>
  <si>
    <t>Clarence Kea</t>
  </si>
  <si>
    <t>Ken Williams</t>
  </si>
  <si>
    <t>Tom Morgan</t>
  </si>
  <si>
    <t>Mark Aguirre</t>
  </si>
  <si>
    <t>Rolando Blackman</t>
  </si>
  <si>
    <t>Jay Vincent</t>
  </si>
  <si>
    <t>Elston Turner</t>
  </si>
  <si>
    <t>Art Housey</t>
  </si>
  <si>
    <t>Eddie Moss</t>
  </si>
  <si>
    <t>Pete Budko</t>
  </si>
  <si>
    <t>Karl Bakowski</t>
  </si>
  <si>
    <t>Danny Davis</t>
  </si>
  <si>
    <t>David Kennedy</t>
  </si>
  <si>
    <t>John Hollinden</t>
  </si>
  <si>
    <t>University of Southern Indiana</t>
  </si>
  <si>
    <t>Scott Bosanko</t>
  </si>
  <si>
    <t>Northern State University</t>
  </si>
  <si>
    <t>Bill Garnett</t>
  </si>
  <si>
    <t>Corny Thompson</t>
  </si>
  <si>
    <t>Rudy Woods</t>
  </si>
  <si>
    <t>Ken Arnold</t>
  </si>
  <si>
    <t>Wayne Waggoner</t>
  </si>
  <si>
    <t>Northwestern State University</t>
  </si>
  <si>
    <t>Bob Grady</t>
  </si>
  <si>
    <t>Keith Peterson</t>
  </si>
  <si>
    <t>Ralph McPherson</t>
  </si>
  <si>
    <t>Albert Culton</t>
  </si>
  <si>
    <t>Dale Ellis</t>
  </si>
  <si>
    <t>Derek Harper</t>
  </si>
  <si>
    <t>Mark West</t>
  </si>
  <si>
    <t>Dirk Minniefield</t>
  </si>
  <si>
    <t>Johnny Martin</t>
  </si>
  <si>
    <t>Jim Lampley</t>
  </si>
  <si>
    <t>Billy Allen</t>
  </si>
  <si>
    <t>Terrell Schlundt</t>
  </si>
  <si>
    <t>Bill Sadler</t>
  </si>
  <si>
    <t>Sherrod Arnold</t>
  </si>
  <si>
    <t>Clyde Corley</t>
  </si>
  <si>
    <t>Florida International University</t>
  </si>
  <si>
    <t>Sam Perkins</t>
  </si>
  <si>
    <t>Terence Stansbury</t>
  </si>
  <si>
    <t>Charlie Sitton</t>
  </si>
  <si>
    <t>Anthony Teachey</t>
  </si>
  <si>
    <t>Tom Sluby</t>
  </si>
  <si>
    <t>Jeff Cross</t>
  </si>
  <si>
    <t>John Horrocks</t>
  </si>
  <si>
    <t>Dave Williams</t>
  </si>
  <si>
    <t>University of Illinois at Chicago</t>
  </si>
  <si>
    <t>LaVerne Evans</t>
  </si>
  <si>
    <t>George Turner</t>
  </si>
  <si>
    <t>Leroy Sutton</t>
  </si>
  <si>
    <t>John Tudor</t>
  </si>
  <si>
    <t>Napoleon Johnson</t>
  </si>
  <si>
    <t>Detlef Schrempf</t>
  </si>
  <si>
    <t>Bill Wennington</t>
  </si>
  <si>
    <t>Uwe Blab</t>
  </si>
  <si>
    <t>Mark Acres</t>
  </si>
  <si>
    <t>Leonard Allen</t>
  </si>
  <si>
    <t>Harold Keeling</t>
  </si>
  <si>
    <t>Bubba Jennings</t>
  </si>
  <si>
    <t>Tommy Davis</t>
  </si>
  <si>
    <t>Carlton Cooper</t>
  </si>
  <si>
    <t>Ed Catchings</t>
  </si>
  <si>
    <t>Mark Price</t>
  </si>
  <si>
    <t>Roy Tarpley</t>
  </si>
  <si>
    <t>Milt Wagner</t>
  </si>
  <si>
    <t>Anthony Welch</t>
  </si>
  <si>
    <t>Myron Jackson</t>
  </si>
  <si>
    <t>Jay Bilas</t>
  </si>
  <si>
    <t>Kim Cooksey</t>
  </si>
  <si>
    <t>Jim Farmer</t>
  </si>
  <si>
    <t>Steve Alford</t>
  </si>
  <si>
    <t>Mike Richmond</t>
  </si>
  <si>
    <t>Sam Hill</t>
  </si>
  <si>
    <t>Quintan Gates</t>
  </si>
  <si>
    <t>Gerald White</t>
  </si>
  <si>
    <t>Morlon Wiley</t>
  </si>
  <si>
    <t>Jose Vargas</t>
  </si>
  <si>
    <t>Jerry Johnson</t>
  </si>
  <si>
    <t>Randy White</t>
  </si>
  <si>
    <t>Pat Durham</t>
  </si>
  <si>
    <t>Jeff Hodge</t>
  </si>
  <si>
    <t>Phil Henderson</t>
  </si>
  <si>
    <t>Doug Smith</t>
  </si>
  <si>
    <t>Donald Hodge</t>
  </si>
  <si>
    <t>Mike Iuzzolino</t>
  </si>
  <si>
    <t>Jim Jackson</t>
  </si>
  <si>
    <t>Sean Rooks</t>
  </si>
  <si>
    <t>Jamal Mashburn</t>
  </si>
  <si>
    <t>Lucious Harris</t>
  </si>
  <si>
    <t>Eric Riley</t>
  </si>
  <si>
    <t>Jason Kidd</t>
  </si>
  <si>
    <t>Tony Dumas</t>
  </si>
  <si>
    <t>University of Missouri-Kansas City</t>
  </si>
  <si>
    <t>Deon Thomas</t>
  </si>
  <si>
    <t>Cherokee Parks</t>
  </si>
  <si>
    <t>Loren Meyer</t>
  </si>
  <si>
    <t>Leon Douglas</t>
  </si>
  <si>
    <t>Oscar Feldman</t>
  </si>
  <si>
    <t>702 days 00:00:00.000000000</t>
  </si>
  <si>
    <t>Phil Sellers</t>
  </si>
  <si>
    <t>Jim Hearns</t>
  </si>
  <si>
    <t>Marymount College</t>
  </si>
  <si>
    <t>Russell Davis</t>
  </si>
  <si>
    <t>Curt Peterson</t>
  </si>
  <si>
    <t>Randy Henry</t>
  </si>
  <si>
    <t>Bill Martin</t>
  </si>
  <si>
    <t>Hartwick College</t>
  </si>
  <si>
    <t>Bob Johnson</t>
  </si>
  <si>
    <t>J.J. Redick</t>
  </si>
  <si>
    <t>Otis Smith</t>
  </si>
  <si>
    <t>2210 days 00:00:00.000000000</t>
  </si>
  <si>
    <t>James Augustine</t>
  </si>
  <si>
    <t>Lior Eliyahu</t>
  </si>
  <si>
    <t>Reyshawn Terry</t>
  </si>
  <si>
    <t>Courtney Lee</t>
  </si>
  <si>
    <t>Daniel Orton</t>
  </si>
  <si>
    <t>Stanley Robinson</t>
  </si>
  <si>
    <t>DeAndre Liggins</t>
  </si>
  <si>
    <t>Pat Riley</t>
  </si>
  <si>
    <t>2923 days 00:00:00.000000000</t>
  </si>
  <si>
    <t>Robert Dozier</t>
  </si>
  <si>
    <t>Dexter Pittman</t>
  </si>
  <si>
    <t>Jarvis Varnado</t>
  </si>
  <si>
    <t>Da'Sean Butler</t>
  </si>
  <si>
    <t>Latavious Williams</t>
  </si>
  <si>
    <t>Bojan Bogdanovic</t>
  </si>
  <si>
    <t>Arnett Moultrie</t>
  </si>
  <si>
    <t>P.J. Hairston</t>
  </si>
  <si>
    <t>Semaj Christon</t>
  </si>
  <si>
    <t>Justise Winslow</t>
  </si>
  <si>
    <t>Josh Richardson</t>
  </si>
  <si>
    <t>Terry Furlow</t>
  </si>
  <si>
    <t>Pat Williams</t>
  </si>
  <si>
    <t>4335 days 00:00:00.000000000</t>
  </si>
  <si>
    <t>Ron Norwood</t>
  </si>
  <si>
    <t>Freeman Blade</t>
  </si>
  <si>
    <t>Montana State University, Billings</t>
  </si>
  <si>
    <t>Jeff Browne</t>
  </si>
  <si>
    <t>Missouri Western State College</t>
  </si>
  <si>
    <t>Phil Walker</t>
  </si>
  <si>
    <t>Lee Dixon</t>
  </si>
  <si>
    <t>Fly Williams</t>
  </si>
  <si>
    <t>Glenn Mosley</t>
  </si>
  <si>
    <t>Wilson Washington</t>
  </si>
  <si>
    <t>Bob Elliott</t>
  </si>
  <si>
    <t>Herm Harris</t>
  </si>
  <si>
    <t>Arnold Dugger</t>
  </si>
  <si>
    <t>Jack Jones</t>
  </si>
  <si>
    <t>Teko Wynder</t>
  </si>
  <si>
    <t>George Gibson</t>
  </si>
  <si>
    <t>Dennin Forest</t>
  </si>
  <si>
    <t>University of Nebraska at Omaha</t>
  </si>
  <si>
    <t>John Olive</t>
  </si>
  <si>
    <t>Maurice Cheeks</t>
  </si>
  <si>
    <t>Glenn Hagan</t>
  </si>
  <si>
    <t>Brett Vroman</t>
  </si>
  <si>
    <t>Mark Haymore</t>
  </si>
  <si>
    <t>Osborne Lockhart</t>
  </si>
  <si>
    <t>Anthony Murray</t>
  </si>
  <si>
    <t>Alan Cunningham</t>
  </si>
  <si>
    <t>Dennis James</t>
  </si>
  <si>
    <t>Widener University</t>
  </si>
  <si>
    <t>Jim Spanarkel</t>
  </si>
  <si>
    <t>Clint Richardson</t>
  </si>
  <si>
    <t>Bernard Toone</t>
  </si>
  <si>
    <t>Earl Cureton</t>
  </si>
  <si>
    <t>Mike Niles</t>
  </si>
  <si>
    <t>Carl McPipe</t>
  </si>
  <si>
    <t>Dan Hartshorne</t>
  </si>
  <si>
    <t>Bobby Willis</t>
  </si>
  <si>
    <t>Rick Raivio</t>
  </si>
  <si>
    <t>Coby Leavitt</t>
  </si>
  <si>
    <t>Keith McCord</t>
  </si>
  <si>
    <t>Andrew Toney</t>
  </si>
  <si>
    <t>Monti Davis</t>
  </si>
  <si>
    <t>Clyde Austin</t>
  </si>
  <si>
    <t>Reggie Gaines</t>
  </si>
  <si>
    <t>Billy Bryant</t>
  </si>
  <si>
    <t>Harold Hubbard</t>
  </si>
  <si>
    <t>Savannah State University</t>
  </si>
  <si>
    <t>Jim Swaney</t>
  </si>
  <si>
    <t>Donald Cooper</t>
  </si>
  <si>
    <t>Richard Smith</t>
  </si>
  <si>
    <t>Martin Lemelle</t>
  </si>
  <si>
    <t>Luke Griffin</t>
  </si>
  <si>
    <t>Joe Hand</t>
  </si>
  <si>
    <t>King's College</t>
  </si>
  <si>
    <t>Franklin Edwards</t>
  </si>
  <si>
    <t>Vernon Smith</t>
  </si>
  <si>
    <t>Ernest Graham</t>
  </si>
  <si>
    <t>Rynn Wright</t>
  </si>
  <si>
    <t>Steve Craig</t>
  </si>
  <si>
    <t>Michael Thomas</t>
  </si>
  <si>
    <t>John Crawford</t>
  </si>
  <si>
    <t>Frank Gilroy</t>
  </si>
  <si>
    <t>Ron Wister</t>
  </si>
  <si>
    <t>Pete Mullenberg</t>
  </si>
  <si>
    <t>Mark McNamara</t>
  </si>
  <si>
    <t>J.J. Anderson</t>
  </si>
  <si>
    <t>Russ Schoene</t>
  </si>
  <si>
    <t>Dale Solomon</t>
  </si>
  <si>
    <t>Bruce Atkins</t>
  </si>
  <si>
    <t>Donald Mason</t>
  </si>
  <si>
    <t>Kevin Boyle</t>
  </si>
  <si>
    <t>Keith Hilliard</t>
  </si>
  <si>
    <t>Donald Seals</t>
  </si>
  <si>
    <t>George Melton</t>
  </si>
  <si>
    <t>Randy Burkert</t>
  </si>
  <si>
    <t>Leo Rautins</t>
  </si>
  <si>
    <t>Ken Lyons</t>
  </si>
  <si>
    <t>Claude Riley</t>
  </si>
  <si>
    <t>Craig Robinson</t>
  </si>
  <si>
    <t>Dan Ruland</t>
  </si>
  <si>
    <t>Kalpatrick Wells</t>
  </si>
  <si>
    <t>Mike Milligan</t>
  </si>
  <si>
    <t>Sedale Threatt</t>
  </si>
  <si>
    <t>West Virginia University Institute of Technology</t>
  </si>
  <si>
    <t>Tony Bruin</t>
  </si>
  <si>
    <t>Gordon Austin</t>
  </si>
  <si>
    <t>Charles Fisher</t>
  </si>
  <si>
    <t>Charles Barkley</t>
  </si>
  <si>
    <t>Leon Wood</t>
  </si>
  <si>
    <t>Tom Sewell</t>
  </si>
  <si>
    <t>James Banks</t>
  </si>
  <si>
    <t>Butch Graves</t>
  </si>
  <si>
    <t>Yale University</t>
  </si>
  <si>
    <t>Earl Harrison</t>
  </si>
  <si>
    <t>Dan Federman</t>
  </si>
  <si>
    <t>Gary Springer</t>
  </si>
  <si>
    <t>Rich Congo</t>
  </si>
  <si>
    <t>Frank Dobbs</t>
  </si>
  <si>
    <t>Michael Mitchell</t>
  </si>
  <si>
    <t>Martin Clark</t>
  </si>
  <si>
    <t>Terry Catledge</t>
  </si>
  <si>
    <t>Greg Stokes</t>
  </si>
  <si>
    <t>Voise Winters</t>
  </si>
  <si>
    <t>Steve Black</t>
  </si>
  <si>
    <t>Derrick Gervin</t>
  </si>
  <si>
    <t>Carl Wright</t>
  </si>
  <si>
    <t>Daryl Lloyd</t>
  </si>
  <si>
    <t>Jaye Andrews</t>
  </si>
  <si>
    <t>David Wingate</t>
  </si>
  <si>
    <t>Keith Colbert</t>
  </si>
  <si>
    <t>Ron Rowan</t>
  </si>
  <si>
    <t>Wes Stallings</t>
  </si>
  <si>
    <t>Kevin Holmes</t>
  </si>
  <si>
    <t>Andre McCloud</t>
  </si>
  <si>
    <t>Dan Palombizio</t>
  </si>
  <si>
    <t>Ball State University</t>
  </si>
  <si>
    <t>Nick Anderson</t>
  </si>
  <si>
    <t>3406 days 00:00:00.000000000</t>
  </si>
  <si>
    <t>Michael Ansley</t>
  </si>
  <si>
    <t>Dennis Scott</t>
  </si>
  <si>
    <t>Bison Dele</t>
  </si>
  <si>
    <t>Stanley Roberts</t>
  </si>
  <si>
    <t>Chris Corchiani</t>
  </si>
  <si>
    <t>Shaquille O'Neal</t>
  </si>
  <si>
    <t>Chris Webber</t>
  </si>
  <si>
    <t>Geert Hammink</t>
  </si>
  <si>
    <t>Brooks Thompson</t>
  </si>
  <si>
    <t>Rodney Dent</t>
  </si>
  <si>
    <t>David Vaughn</t>
  </si>
  <si>
    <t>Byron Scott</t>
  </si>
  <si>
    <t>Paul Phipps</t>
  </si>
  <si>
    <t>522 days 00:00:00.000000000</t>
  </si>
  <si>
    <t>Dan Evans</t>
  </si>
  <si>
    <t>Mark Gannon</t>
  </si>
  <si>
    <t>David Maxwell</t>
  </si>
  <si>
    <t>Lancaster Gordon</t>
  </si>
  <si>
    <t>Michael Cage</t>
  </si>
  <si>
    <t>Marc Glass</t>
  </si>
  <si>
    <t>Alonza Allen</t>
  </si>
  <si>
    <t>Phillip Haynes</t>
  </si>
  <si>
    <t>David Brantley</t>
  </si>
  <si>
    <t>Jim McLoughlin</t>
  </si>
  <si>
    <t>Dave Schultz</t>
  </si>
  <si>
    <t>Westmont College</t>
  </si>
  <si>
    <t>Dick Mumma</t>
  </si>
  <si>
    <t>Jerome Lane</t>
  </si>
  <si>
    <t>Pete Babcock</t>
  </si>
  <si>
    <t>841 days 00:00:00.000000000</t>
  </si>
  <si>
    <t>Todd Mitchell</t>
  </si>
  <si>
    <t>Vernon Maxwell</t>
  </si>
  <si>
    <t>Dwight Boyd</t>
  </si>
  <si>
    <t>Todd Lichti</t>
  </si>
  <si>
    <t>Michael Cutright</t>
  </si>
  <si>
    <t>Reggie Turner</t>
  </si>
  <si>
    <t>Rumeal Robinson</t>
  </si>
  <si>
    <t>4795 days 00:00:00.000000000</t>
  </si>
  <si>
    <t>Trevor Wilson</t>
  </si>
  <si>
    <t>Steve Bardo</t>
  </si>
  <si>
    <t>Stacey Augmon</t>
  </si>
  <si>
    <t>Anthony Avent</t>
  </si>
  <si>
    <t>Rodney Monroe</t>
  </si>
  <si>
    <t>Adam Keefe</t>
  </si>
  <si>
    <t>Elmer Bennett</t>
  </si>
  <si>
    <t>Doug Edwards</t>
  </si>
  <si>
    <t>Rich Manning</t>
  </si>
  <si>
    <t>Gaylon Nickerson</t>
  </si>
  <si>
    <t>Northwestern Oklahoma State University</t>
  </si>
  <si>
    <t>Alan Henderson</t>
  </si>
  <si>
    <t>Donnie Boyce</t>
  </si>
  <si>
    <t>Troy Brown</t>
  </si>
  <si>
    <t>Cuonzo Martin</t>
  </si>
  <si>
    <t>Priest Lauderdale</t>
  </si>
  <si>
    <t>Ed Gray</t>
  </si>
  <si>
    <t>Alain Digbeu</t>
  </si>
  <si>
    <t>Chris Crawford</t>
  </si>
  <si>
    <t>Roshown McLeod</t>
  </si>
  <si>
    <t>Cory Carr</t>
  </si>
  <si>
    <t>Jason Terry</t>
  </si>
  <si>
    <t>Cal Bowdler</t>
  </si>
  <si>
    <t>Dion Glover</t>
  </si>
  <si>
    <t>Jumaine Jones</t>
  </si>
  <si>
    <t>DerMarr Johnson</t>
  </si>
  <si>
    <t>Hanno Mottola</t>
  </si>
  <si>
    <t>Scoonie Penn</t>
  </si>
  <si>
    <t>Pau Gasol</t>
  </si>
  <si>
    <t>Terence Morris</t>
  </si>
  <si>
    <t>David Andersen</t>
  </si>
  <si>
    <t>Ray McCallum</t>
  </si>
  <si>
    <t>Pete D'Alessandro</t>
  </si>
  <si>
    <t>624 days 00:00:00.000000000</t>
  </si>
  <si>
    <t>Ben McLemore</t>
  </si>
  <si>
    <t>Nik Stauskas</t>
  </si>
  <si>
    <t>Earl Tatum</t>
  </si>
  <si>
    <t>Pete Newell</t>
  </si>
  <si>
    <t>1568 days 00:00:00.000000000</t>
  </si>
  <si>
    <t>Mike Dabney</t>
  </si>
  <si>
    <t>Tom Abernethy</t>
  </si>
  <si>
    <t>Wayman Britt</t>
  </si>
  <si>
    <t>Ed Schweitzer</t>
  </si>
  <si>
    <t>Tommie Lipsey</t>
  </si>
  <si>
    <t>Ed Gregg</t>
  </si>
  <si>
    <t>David Pickett</t>
  </si>
  <si>
    <t>Cleanthony Early</t>
  </si>
  <si>
    <t>Phil Jackson</t>
  </si>
  <si>
    <t>927 days 00:00:00.000000000</t>
  </si>
  <si>
    <t>Thanasis Antetokounmpo</t>
  </si>
  <si>
    <t>Kristaps Porzingis</t>
  </si>
  <si>
    <t>Leandro Barbosa</t>
  </si>
  <si>
    <t>R.C. Buford</t>
  </si>
  <si>
    <t>5205 days 00:00:00.000000000</t>
  </si>
  <si>
    <t>Beno Udrih</t>
  </si>
  <si>
    <t>Romain Sato</t>
  </si>
  <si>
    <t>Sergei Karaulov</t>
  </si>
  <si>
    <t>Ian Mahinmi</t>
  </si>
  <si>
    <t>Damir Markota</t>
  </si>
  <si>
    <t>Tiago Splitter</t>
  </si>
  <si>
    <t>Giorgos Printezis</t>
  </si>
  <si>
    <t>George Hill</t>
  </si>
  <si>
    <t>Indiana University-Purdue University Indianapolis</t>
  </si>
  <si>
    <t>Goran Dragic</t>
  </si>
  <si>
    <t>James Gist</t>
  </si>
  <si>
    <t>DeJuan Blair</t>
  </si>
  <si>
    <t>Jack McClinton</t>
  </si>
  <si>
    <t>Nando De Colo</t>
  </si>
  <si>
    <t>James Anderson</t>
  </si>
  <si>
    <t>Ryan Richards</t>
  </si>
  <si>
    <t>Cory Joseph</t>
  </si>
  <si>
    <t>Adam Hanga</t>
  </si>
  <si>
    <t>Marcus Denmon</t>
  </si>
  <si>
    <t>Livio Jean-Charles</t>
  </si>
  <si>
    <t>Deshaun Thomas</t>
  </si>
  <si>
    <t>Kyle Anderson</t>
  </si>
  <si>
    <t>Jordan McRae</t>
  </si>
  <si>
    <t>Cory Jefferson</t>
  </si>
  <si>
    <t>Nikola Milutinov</t>
  </si>
  <si>
    <t>Cady Lalanne</t>
  </si>
  <si>
    <t>Randy Pfund</t>
  </si>
  <si>
    <t>4333 days 00:00:00.000000000</t>
  </si>
  <si>
    <t>Mark Sanford</t>
  </si>
  <si>
    <t>Tim James</t>
  </si>
  <si>
    <t>Rodney Buford</t>
  </si>
  <si>
    <t>Eddie House</t>
  </si>
  <si>
    <t>Ernest Brown</t>
  </si>
  <si>
    <t>Caron Butler</t>
  </si>
  <si>
    <t>Rasual Butler</t>
  </si>
  <si>
    <t>Dwyane Wade</t>
  </si>
  <si>
    <t>Jerome Beasley</t>
  </si>
  <si>
    <t>Dorell Wright</t>
  </si>
  <si>
    <t>Pape Sow</t>
  </si>
  <si>
    <t>Matt Freije</t>
  </si>
  <si>
    <t>Wayne Simien</t>
  </si>
  <si>
    <t>Jason Smith</t>
  </si>
  <si>
    <t>Stanko Barac</t>
  </si>
  <si>
    <t>Michael Beasley</t>
  </si>
  <si>
    <t>Darnell Jackson</t>
  </si>
  <si>
    <t>Ray Patterson</t>
  </si>
  <si>
    <t>6417 days 00:00:00.000000000</t>
  </si>
  <si>
    <t>Phil Hicks</t>
  </si>
  <si>
    <t>Barnes Hauptfuhrer</t>
  </si>
  <si>
    <t>Hercle Ivy</t>
  </si>
  <si>
    <t>Dave Marrs</t>
  </si>
  <si>
    <t>Robert Paige</t>
  </si>
  <si>
    <t>Barry Davis</t>
  </si>
  <si>
    <t>Dan Kruger</t>
  </si>
  <si>
    <t>Larry Moffett</t>
  </si>
  <si>
    <t>Robert Reid</t>
  </si>
  <si>
    <t>Phil Bond</t>
  </si>
  <si>
    <t>Rocky Smith</t>
  </si>
  <si>
    <t>Ed Thompson</t>
  </si>
  <si>
    <t>Buster Matheney</t>
  </si>
  <si>
    <t>Billy Ray Bates</t>
  </si>
  <si>
    <t>Jackie Robinson</t>
  </si>
  <si>
    <t>Joel Thompson</t>
  </si>
  <si>
    <t>Gary Goodner</t>
  </si>
  <si>
    <t>Eddie Joe Chavez</t>
  </si>
  <si>
    <t>Stan Stewart</t>
  </si>
  <si>
    <t>East Texas State University</t>
  </si>
  <si>
    <t>Paul Mokeski</t>
  </si>
  <si>
    <t>Ricardo Brown</t>
  </si>
  <si>
    <t>Sammy Drummer</t>
  </si>
  <si>
    <t>Lionel Green</t>
  </si>
  <si>
    <t>Allen Leavell</t>
  </si>
  <si>
    <t>Collie Davis</t>
  </si>
  <si>
    <t>Rich Valavicius</t>
  </si>
  <si>
    <t>Delbert Watson</t>
  </si>
  <si>
    <t>John Stroud</t>
  </si>
  <si>
    <t>Terry Stotts</t>
  </si>
  <si>
    <t>Billy Williams</t>
  </si>
  <si>
    <t>Dean Hunger</t>
  </si>
  <si>
    <t>Albert Jones</t>
  </si>
  <si>
    <t>Everette Jefferson</t>
  </si>
  <si>
    <t>Joe Nehls</t>
  </si>
  <si>
    <t>Rosie Barnes</t>
  </si>
  <si>
    <t>Ed Turner</t>
  </si>
  <si>
    <t>Texas A&amp;M University-Kingsville</t>
  </si>
  <si>
    <t>Larry Spriggs</t>
  </si>
  <si>
    <t>Hasan Houston</t>
  </si>
  <si>
    <t>Fred Cowan</t>
  </si>
  <si>
    <t>Joe Faine</t>
  </si>
  <si>
    <t>Stanley Brewer</t>
  </si>
  <si>
    <t>State University of West Georgia</t>
  </si>
  <si>
    <t>Terry Teagle</t>
  </si>
  <si>
    <t>Jeff Taylor</t>
  </si>
  <si>
    <t>Chuck Nevitt</t>
  </si>
  <si>
    <t>Andre Gaddy</t>
  </si>
  <si>
    <t>Jeff Schneider</t>
  </si>
  <si>
    <t>Don Wilson</t>
  </si>
  <si>
    <t>Mike Helms</t>
  </si>
  <si>
    <t>Dan Callandrillo</t>
  </si>
  <si>
    <t>Ralph Sampson</t>
  </si>
  <si>
    <t>Rodney McCray</t>
  </si>
  <si>
    <t>Craig Ehlo</t>
  </si>
  <si>
    <t>Darrell Browder</t>
  </si>
  <si>
    <t>Chuck Barnett</t>
  </si>
  <si>
    <t>Jim Stack</t>
  </si>
  <si>
    <t>Brian Kellerman</t>
  </si>
  <si>
    <t>Jeff Bolding</t>
  </si>
  <si>
    <t>James Campbell</t>
  </si>
  <si>
    <t>Hakeem Olajuwon</t>
  </si>
  <si>
    <t>Jim Petersen</t>
  </si>
  <si>
    <t>Willie Jackson</t>
  </si>
  <si>
    <t>Al McClain</t>
  </si>
  <si>
    <t>Joedy Gardner</t>
  </si>
  <si>
    <t>Greg Wolff</t>
  </si>
  <si>
    <t>Angelo State University</t>
  </si>
  <si>
    <t>Bill Coon</t>
  </si>
  <si>
    <t>Presbyterian College</t>
  </si>
  <si>
    <t>Robert Turner</t>
  </si>
  <si>
    <t>Steve Harris</t>
  </si>
  <si>
    <t>Sam Mitchell</t>
  </si>
  <si>
    <t>Michael Payne</t>
  </si>
  <si>
    <t>Mike Brooks</t>
  </si>
  <si>
    <t>Sam Potter</t>
  </si>
  <si>
    <t>Buck Johnson</t>
  </si>
  <si>
    <t>Dave Feitl</t>
  </si>
  <si>
    <t>Anthony Bowie</t>
  </si>
  <si>
    <t>Conner Henry</t>
  </si>
  <si>
    <t>Andre Banks</t>
  </si>
  <si>
    <t>Robert Worthy</t>
  </si>
  <si>
    <t>Myers University</t>
  </si>
  <si>
    <t>Rick Olson</t>
  </si>
  <si>
    <t>Doug Lee</t>
  </si>
  <si>
    <t>Joe Niego</t>
  </si>
  <si>
    <t>Andre LaFleur</t>
  </si>
  <si>
    <t>Fred Jenkins</t>
  </si>
  <si>
    <t>Clarence Grier</t>
  </si>
  <si>
    <t>Campbell University</t>
  </si>
  <si>
    <t>Derrick Chievous</t>
  </si>
  <si>
    <t>Norm Cook</t>
  </si>
  <si>
    <t>Red Auerbach</t>
  </si>
  <si>
    <t>12493 days 00:00:00.000000000</t>
  </si>
  <si>
    <t>Jerry Fort</t>
  </si>
  <si>
    <t>Lewis Linder</t>
  </si>
  <si>
    <t>Louis McKinney</t>
  </si>
  <si>
    <t>Art Collins</t>
  </si>
  <si>
    <t>St. Thomas University</t>
  </si>
  <si>
    <t>John Clark</t>
  </si>
  <si>
    <t>Bill Collins</t>
  </si>
  <si>
    <t>Otho Tucker</t>
  </si>
  <si>
    <t>Cedric Maxwell</t>
  </si>
  <si>
    <t>Skip Brown</t>
  </si>
  <si>
    <t>Jeff Cummings</t>
  </si>
  <si>
    <t>Bill Langloh</t>
  </si>
  <si>
    <t>Roy Pace</t>
  </si>
  <si>
    <t>Rutgers University-Camden</t>
  </si>
  <si>
    <t>Dave Kyle</t>
  </si>
  <si>
    <t>Tom Harris</t>
  </si>
  <si>
    <t>Freeman Williams</t>
  </si>
  <si>
    <t>Portland State University</t>
  </si>
  <si>
    <t>Jeff Judkins</t>
  </si>
  <si>
    <t>Dana Skinner</t>
  </si>
  <si>
    <t>Dave Nelson</t>
  </si>
  <si>
    <t>Greg Tynes</t>
  </si>
  <si>
    <t>Dave Winey</t>
  </si>
  <si>
    <t>Steve Balkun</t>
  </si>
  <si>
    <t>Kim Fisher</t>
  </si>
  <si>
    <t>Les Anderson</t>
  </si>
  <si>
    <t>Walter Harrigan</t>
  </si>
  <si>
    <t>Brandeis University</t>
  </si>
  <si>
    <t>Marvin Delph</t>
  </si>
  <si>
    <t>Wayne Kreklow</t>
  </si>
  <si>
    <t>Ernesto Malcolm</t>
  </si>
  <si>
    <t>Nick Galis</t>
  </si>
  <si>
    <t>Jimmy Allen</t>
  </si>
  <si>
    <t>University of New Haven</t>
  </si>
  <si>
    <t>Steve Castellan</t>
  </si>
  <si>
    <t>Glenn Sudhop</t>
  </si>
  <si>
    <t>Kevin Sinnett</t>
  </si>
  <si>
    <t>Alton Byrd</t>
  </si>
  <si>
    <t>Arnette Hallman</t>
  </si>
  <si>
    <t>Ron Perry</t>
  </si>
  <si>
    <t>Donald Newman</t>
  </si>
  <si>
    <t>Kevin Hamilton</t>
  </si>
  <si>
    <t>Rufus Harris</t>
  </si>
  <si>
    <t>Kenny Evans</t>
  </si>
  <si>
    <t>Les Hanson</t>
  </si>
  <si>
    <t>Steve Wright</t>
  </si>
  <si>
    <t>Brian Jung</t>
  </si>
  <si>
    <t>John Nolan</t>
  </si>
  <si>
    <t>Tracy Jackson</t>
  </si>
  <si>
    <t>Stanley Williams</t>
  </si>
  <si>
    <t>Steve Waite</t>
  </si>
  <si>
    <t>Tom Seaman</t>
  </si>
  <si>
    <t>George Morrow</t>
  </si>
  <si>
    <t>Greg McCray</t>
  </si>
  <si>
    <t>Ken Matthews</t>
  </si>
  <si>
    <t>Darren Tillis</t>
  </si>
  <si>
    <t>Tony Guy</t>
  </si>
  <si>
    <t>Perry Moss</t>
  </si>
  <si>
    <t>Greg Stewart</t>
  </si>
  <si>
    <t>William Brown</t>
  </si>
  <si>
    <t>John Schweitz</t>
  </si>
  <si>
    <t>Phil Collins</t>
  </si>
  <si>
    <t>Ed Spriggs</t>
  </si>
  <si>
    <t>Panayoti Giannakis</t>
  </si>
  <si>
    <t>Landon Turner</t>
  </si>
  <si>
    <t>Greg Kite</t>
  </si>
  <si>
    <t>Winfred King</t>
  </si>
  <si>
    <t>Carlos Clark</t>
  </si>
  <si>
    <t>Bob Reitz</t>
  </si>
  <si>
    <t>Stonehill College</t>
  </si>
  <si>
    <t>Paul Atkins</t>
  </si>
  <si>
    <t>Ron Jackson</t>
  </si>
  <si>
    <t>Trent Johnson</t>
  </si>
  <si>
    <t>John Rice</t>
  </si>
  <si>
    <t>University of Massachusetts Boston</t>
  </si>
  <si>
    <t>Andy Kupec</t>
  </si>
  <si>
    <t>Bentley College</t>
  </si>
  <si>
    <t>Michael Young</t>
  </si>
  <si>
    <t>Ronnie Williams</t>
  </si>
  <si>
    <t>Rick Carlisle</t>
  </si>
  <si>
    <t>Kevin Mullin</t>
  </si>
  <si>
    <t>Todd Orlando</t>
  </si>
  <si>
    <t>Steve Carfino</t>
  </si>
  <si>
    <t>Mark Van Valkenburg</t>
  </si>
  <si>
    <t>Framingham State College</t>
  </si>
  <si>
    <t>Champ Godboldt</t>
  </si>
  <si>
    <t>Joe Dixon</t>
  </si>
  <si>
    <t>Dan Trant</t>
  </si>
  <si>
    <t>Clark University</t>
  </si>
  <si>
    <t>Kemba Walker</t>
  </si>
  <si>
    <t>Rich Cho</t>
  </si>
  <si>
    <t>1935 days 00:00:00.000000000</t>
  </si>
  <si>
    <t>Tobias Harris</t>
  </si>
  <si>
    <t>Jeremy Tyler</t>
  </si>
  <si>
    <t>Michael Kidd-Gilchrist</t>
  </si>
  <si>
    <t>Cody Zeller</t>
  </si>
  <si>
    <t>Frank Kaminsky</t>
  </si>
  <si>
    <t>Juan Pablo Vaulet</t>
  </si>
  <si>
    <t>Chauncey Billups</t>
  </si>
  <si>
    <t>Rick Pitino</t>
  </si>
  <si>
    <t>Ron Mercer</t>
  </si>
  <si>
    <t>Ben Pepper</t>
  </si>
  <si>
    <t>Paul Pierce</t>
  </si>
  <si>
    <t>Kris Clack</t>
  </si>
  <si>
    <t>Jerome Moiso</t>
  </si>
  <si>
    <t>Bonzi Wells</t>
  </si>
  <si>
    <t>Rick Sund</t>
  </si>
  <si>
    <t>855 days 00:00:00.000000000</t>
  </si>
  <si>
    <t>Korleone Young</t>
  </si>
  <si>
    <t>Melvin Levett</t>
  </si>
  <si>
    <t>Vladimir Radmanovic</t>
  </si>
  <si>
    <t>2153 days 00:00:00.000000000</t>
  </si>
  <si>
    <t>Earl Watson</t>
  </si>
  <si>
    <t>Bobby Simmons</t>
  </si>
  <si>
    <t>Peter Fehse</t>
  </si>
  <si>
    <t>Nick Collison</t>
  </si>
  <si>
    <t>Luke Ridnour</t>
  </si>
  <si>
    <t>Willie Green</t>
  </si>
  <si>
    <t>Robert Swift</t>
  </si>
  <si>
    <t>Andre Emmett</t>
  </si>
  <si>
    <t>David Young</t>
  </si>
  <si>
    <t>Johan Petro</t>
  </si>
  <si>
    <t>Mickael Gelabale</t>
  </si>
  <si>
    <t>Lawrence Roberts</t>
  </si>
  <si>
    <t>Mouhamed Sene</t>
  </si>
  <si>
    <t>Denham Brown</t>
  </si>
  <si>
    <t>Yotam Halperin</t>
  </si>
  <si>
    <t>Jeff Teague</t>
  </si>
  <si>
    <t>1489 days 00:00:00.000000000</t>
  </si>
  <si>
    <t>Sergiy Gladyr</t>
  </si>
  <si>
    <t>Damion James</t>
  </si>
  <si>
    <t>Pape Sy</t>
  </si>
  <si>
    <t>Keith Benson</t>
  </si>
  <si>
    <t>Oakland University</t>
  </si>
  <si>
    <t>Rafael Araujo</t>
  </si>
  <si>
    <t>Rob Babcock</t>
  </si>
  <si>
    <t>598 days 00:00:00.000000000</t>
  </si>
  <si>
    <t>Albert Miralles</t>
  </si>
  <si>
    <t>Charlie Villanueva</t>
  </si>
  <si>
    <t>Joey Graham</t>
  </si>
  <si>
    <t>Roko Ukic</t>
  </si>
  <si>
    <t>Uros Slokar</t>
  </si>
  <si>
    <t>Andrew Nicholson</t>
  </si>
  <si>
    <t>Rob Hennigan</t>
  </si>
  <si>
    <t>Kyle O'Quinn</t>
  </si>
  <si>
    <t>Victor Oladipo</t>
  </si>
  <si>
    <t>Romero Osby</t>
  </si>
  <si>
    <t>Aaron Gordon</t>
  </si>
  <si>
    <t>Dario Saric</t>
  </si>
  <si>
    <t>Mario Hezonja</t>
  </si>
  <si>
    <t>Tyler Harvey</t>
  </si>
  <si>
    <t>Herb Williams</t>
  </si>
  <si>
    <t>Robert Salyers</t>
  </si>
  <si>
    <t>Ray Blume</t>
  </si>
  <si>
    <t>Al Leslie</t>
  </si>
  <si>
    <t>Purvis Miller</t>
  </si>
  <si>
    <t>Rolando Frazier</t>
  </si>
  <si>
    <t>George Peterson</t>
  </si>
  <si>
    <t>Robert Fronk</t>
  </si>
  <si>
    <t>Larry McKinney</t>
  </si>
  <si>
    <t>Len Hatzenbeller</t>
  </si>
  <si>
    <t>Scott Whitley</t>
  </si>
  <si>
    <t>Rodney Benson</t>
  </si>
  <si>
    <t>Wright State University</t>
  </si>
  <si>
    <t>Clark Kellogg</t>
  </si>
  <si>
    <t>Guy Morgan</t>
  </si>
  <si>
    <t>Jose Slaughter</t>
  </si>
  <si>
    <t>Jeff Jones</t>
  </si>
  <si>
    <t>Rich DiBenedetto</t>
  </si>
  <si>
    <t>Jeff Clark</t>
  </si>
  <si>
    <t>Brad Leaf</t>
  </si>
  <si>
    <t>Donald Reese</t>
  </si>
  <si>
    <t>Mike Scearce</t>
  </si>
  <si>
    <t>Craig Summers</t>
  </si>
  <si>
    <t>University of Wisconsin-Stout</t>
  </si>
  <si>
    <t>Steve Stipanovich</t>
  </si>
  <si>
    <t>Mitchell Wiggins</t>
  </si>
  <si>
    <t>Leroy Combs</t>
  </si>
  <si>
    <t>Jim Thomas</t>
  </si>
  <si>
    <t>Greg Jones</t>
  </si>
  <si>
    <t>Terry Fair</t>
  </si>
  <si>
    <t>Roger Stieg</t>
  </si>
  <si>
    <t>Cliff Pruitt</t>
  </si>
  <si>
    <t>Lynn Mitchem</t>
  </si>
  <si>
    <t>Mark Smed</t>
  </si>
  <si>
    <t>Vern Fleming</t>
  </si>
  <si>
    <t>Devin Durrant</t>
  </si>
  <si>
    <t>Stuart Gray</t>
  </si>
  <si>
    <t>Ralph Jackson</t>
  </si>
  <si>
    <t>Gene Smith</t>
  </si>
  <si>
    <t>Clyde Vaughn</t>
  </si>
  <si>
    <t>Kenton Edelin</t>
  </si>
  <si>
    <t>Tom Heitz</t>
  </si>
  <si>
    <t>Brian Martin</t>
  </si>
  <si>
    <t>Gary Carver</t>
  </si>
  <si>
    <t>Wayman Tisdale</t>
  </si>
  <si>
    <t>Dwayne McClain</t>
  </si>
  <si>
    <t>Kenny Patterson</t>
  </si>
  <si>
    <t>Vince Hamilton</t>
  </si>
  <si>
    <t>Kelvin Johnson</t>
  </si>
  <si>
    <t>Ivan Daniels</t>
  </si>
  <si>
    <t>Stu Primus</t>
  </si>
  <si>
    <t>Jeff Acres</t>
  </si>
  <si>
    <t>Don Turney</t>
  </si>
  <si>
    <t>Brandan Wright</t>
  </si>
  <si>
    <t>Rod Higgins</t>
  </si>
  <si>
    <t>1475 days 00:00:00.000000000</t>
  </si>
  <si>
    <t>Jared Dudley</t>
  </si>
  <si>
    <t>D.J. Augustin</t>
  </si>
  <si>
    <t>Alexis Ajinca</t>
  </si>
  <si>
    <t>Kyle Weaver</t>
  </si>
  <si>
    <t>Derrick Brown</t>
  </si>
  <si>
    <t>Robert Vaden</t>
  </si>
  <si>
    <t>Reggie Theus</t>
  </si>
  <si>
    <t>Rod Thorn</t>
  </si>
  <si>
    <t>2510 days 00:00:00.000000000</t>
  </si>
  <si>
    <t>Marvin Johnson</t>
  </si>
  <si>
    <t>Randy Ayers</t>
  </si>
  <si>
    <t>Ron Anthony</t>
  </si>
  <si>
    <t>John Shoemaker</t>
  </si>
  <si>
    <t>Jarvis Reynolds</t>
  </si>
  <si>
    <t>Chubby Cox</t>
  </si>
  <si>
    <t>Joe Ponsetto</t>
  </si>
  <si>
    <t>Mark Tucker</t>
  </si>
  <si>
    <t>Dave Greenwood</t>
  </si>
  <si>
    <t>Lawrence Butler</t>
  </si>
  <si>
    <t>Calvin Garrett</t>
  </si>
  <si>
    <t>Cedrick Hordges</t>
  </si>
  <si>
    <t>George Maynor</t>
  </si>
  <si>
    <t>Larry Washington</t>
  </si>
  <si>
    <t>Drury University</t>
  </si>
  <si>
    <t>Mike Eversley</t>
  </si>
  <si>
    <t>Tony Warren</t>
  </si>
  <si>
    <t>James Jackson</t>
  </si>
  <si>
    <t>Marvin Thoms</t>
  </si>
  <si>
    <t>Cortez Collins</t>
  </si>
  <si>
    <t>Kelvin Ransey</t>
  </si>
  <si>
    <t>Sam Worthen</t>
  </si>
  <si>
    <t>James Wilkes</t>
  </si>
  <si>
    <t>Ron Charles</t>
  </si>
  <si>
    <t>Mike Campbell</t>
  </si>
  <si>
    <t>Bernard Rencher</t>
  </si>
  <si>
    <t>Robert Byrd</t>
  </si>
  <si>
    <t>Modzel Greer</t>
  </si>
  <si>
    <t>Jay Shidler</t>
  </si>
  <si>
    <t>Billy Foster</t>
  </si>
  <si>
    <t>Orlando Woolridge</t>
  </si>
  <si>
    <t>Mike Olliver</t>
  </si>
  <si>
    <t>Oliver Lee</t>
  </si>
  <si>
    <t>Johnny Nash</t>
  </si>
  <si>
    <t>Roger Burkman</t>
  </si>
  <si>
    <t>Scott Williams</t>
  </si>
  <si>
    <t>Ben Mitchell</t>
  </si>
  <si>
    <t>Terry Martin</t>
  </si>
  <si>
    <t>Lambath University</t>
  </si>
  <si>
    <t>Kenny Easley</t>
  </si>
  <si>
    <t>Quintin Dailey</t>
  </si>
  <si>
    <t>Ricky Frazier</t>
  </si>
  <si>
    <t>Wallace Bryant</t>
  </si>
  <si>
    <t>Tyrone Adams</t>
  </si>
  <si>
    <t>Chuck Aleksinas</t>
  </si>
  <si>
    <t>Rubin Jackson</t>
  </si>
  <si>
    <t>B. B. Fontenet</t>
  </si>
  <si>
    <t>Chuck Verderber</t>
  </si>
  <si>
    <t>Mike Burns</t>
  </si>
  <si>
    <t>Skip Dillard</t>
  </si>
  <si>
    <t>Tony Britto</t>
  </si>
  <si>
    <t>Sidney Green</t>
  </si>
  <si>
    <t>Sidney Lowe</t>
  </si>
  <si>
    <t>Larry Micheaux</t>
  </si>
  <si>
    <t>Ron Crevier</t>
  </si>
  <si>
    <t>Tim Andree</t>
  </si>
  <si>
    <t>Ernest Patterson</t>
  </si>
  <si>
    <t>Jacque Hill</t>
  </si>
  <si>
    <t>Terry Bradley</t>
  </si>
  <si>
    <t>Ray Orange</t>
  </si>
  <si>
    <t>Tom Emma</t>
  </si>
  <si>
    <t>Ben Coleman</t>
  </si>
  <si>
    <t>Greg Wiltjer</t>
  </si>
  <si>
    <t>Tim Dillon</t>
  </si>
  <si>
    <t>Melvin Johnson</t>
  </si>
  <si>
    <t>Mark Halsel</t>
  </si>
  <si>
    <t>Lamont Robinson</t>
  </si>
  <si>
    <t>Jeff Tipton</t>
  </si>
  <si>
    <t>Butch Hays</t>
  </si>
  <si>
    <t>Brett Crawford</t>
  </si>
  <si>
    <t>Alliant International University</t>
  </si>
  <si>
    <t>Calvin Pierce</t>
  </si>
  <si>
    <t>Carl Lewis</t>
  </si>
  <si>
    <t>Kenyon Martin</t>
  </si>
  <si>
    <t>1488 days 00:00:00.000000000</t>
  </si>
  <si>
    <t>Soumaila Samake</t>
  </si>
  <si>
    <t>Eddie Griffin</t>
  </si>
  <si>
    <t>Brian Scalabrine</t>
  </si>
  <si>
    <t>Nenad Krstic</t>
  </si>
  <si>
    <t>Tamar Slay</t>
  </si>
  <si>
    <t>Zoran Planinic</t>
  </si>
  <si>
    <t>Kyle Korver</t>
  </si>
  <si>
    <t>Viktor Khryapa</t>
  </si>
  <si>
    <t>Christian Drejer</t>
  </si>
  <si>
    <t>Derrick Favors</t>
  </si>
  <si>
    <t>56 days 00:00:00.000000000</t>
  </si>
  <si>
    <t>Jordan Crawford</t>
  </si>
  <si>
    <t>Tibor Pleiss</t>
  </si>
  <si>
    <t>Nikola Vucevic</t>
  </si>
  <si>
    <t>771 days 00:00:00.000000000</t>
  </si>
  <si>
    <t>Lavoy Allen</t>
  </si>
  <si>
    <t>Maurice Harkless</t>
  </si>
  <si>
    <t>Justin Hamilton</t>
  </si>
  <si>
    <t>Tornike Shengelia</t>
  </si>
  <si>
    <t>Chad Kinch</t>
  </si>
  <si>
    <t>Ron Hrovat</t>
  </si>
  <si>
    <t>326 days 00:00:00.000000000</t>
  </si>
  <si>
    <t>Stuart House</t>
  </si>
  <si>
    <t>Wayne Abrams</t>
  </si>
  <si>
    <t>Ron Jones</t>
  </si>
  <si>
    <t>Murray Brown</t>
  </si>
  <si>
    <t>LaVon Williams</t>
  </si>
  <si>
    <t>Antonio Martin</t>
  </si>
  <si>
    <t>Leroy Berry</t>
  </si>
  <si>
    <t>Wilmington College</t>
  </si>
  <si>
    <t>Jim Ellinghausen</t>
  </si>
  <si>
    <t>Melvin Crafter</t>
  </si>
  <si>
    <t>Bernard King</t>
  </si>
  <si>
    <t>Roy Boe</t>
  </si>
  <si>
    <t>1034 days 00:00:00.000000000</t>
  </si>
  <si>
    <t>Bob Elmore</t>
  </si>
  <si>
    <t>Gerald Cunningham</t>
  </si>
  <si>
    <t>Mark Crow</t>
  </si>
  <si>
    <t>Scott Conant</t>
  </si>
  <si>
    <t>Alex Len</t>
  </si>
  <si>
    <t>Ryan McDonough</t>
  </si>
  <si>
    <t>1242 days 00:00:00.000000000</t>
  </si>
  <si>
    <t>Nemanja Nedovic</t>
  </si>
  <si>
    <t>Alex Oriakhi</t>
  </si>
  <si>
    <t>T.J. Warren</t>
  </si>
  <si>
    <t>Tyler Ennis</t>
  </si>
  <si>
    <t>Bogdan Bogdanovic</t>
  </si>
  <si>
    <t>Alec Brown</t>
  </si>
  <si>
    <t>Devin Booker</t>
  </si>
  <si>
    <t>Andrew Harrison</t>
  </si>
  <si>
    <t>Sam Hinkie</t>
  </si>
  <si>
    <t>1058 days 00:00:00.000000000</t>
  </si>
  <si>
    <t>Michael Carter-Williams</t>
  </si>
  <si>
    <t>Pierre Jackson</t>
  </si>
  <si>
    <t>Joel Embiid</t>
  </si>
  <si>
    <t>Elfrid Payton</t>
  </si>
  <si>
    <t>K.J. McDaniels</t>
  </si>
  <si>
    <t>Jerami Grant</t>
  </si>
  <si>
    <t>Russ Smith</t>
  </si>
  <si>
    <t>Vasilije Micic</t>
  </si>
  <si>
    <t>Nemanja Dangubic</t>
  </si>
  <si>
    <t>Jahlil Okafor</t>
  </si>
  <si>
    <t>Willy Hernangomez</t>
  </si>
  <si>
    <t>Richaun Holmes</t>
  </si>
  <si>
    <t>Arturas Gudaitis</t>
  </si>
  <si>
    <t>J.P. Tokoto</t>
  </si>
  <si>
    <t>Luka Mitrovic</t>
  </si>
  <si>
    <t>Kevin Durant</t>
  </si>
  <si>
    <t>Sam Presti</t>
  </si>
  <si>
    <t>3403 days 00:00:00.000000000</t>
  </si>
  <si>
    <t>Carl Landry</t>
  </si>
  <si>
    <t>Glen Davis</t>
  </si>
  <si>
    <t>Russell Westbrook</t>
  </si>
  <si>
    <t>Serge Ibaka</t>
  </si>
  <si>
    <t>Walter Sharpe</t>
  </si>
  <si>
    <t>Trent Plaisted</t>
  </si>
  <si>
    <t>Brigham Young University Hawaii</t>
  </si>
  <si>
    <t>DeVon Hardin</t>
  </si>
  <si>
    <t>Sasha Kaun</t>
  </si>
  <si>
    <t>James Harden</t>
  </si>
  <si>
    <t>Rodrigue Beaubois</t>
  </si>
  <si>
    <t>Eric Bledsoe</t>
  </si>
  <si>
    <t>Craig Brackins</t>
  </si>
  <si>
    <t>Quincy Pondexter</t>
  </si>
  <si>
    <t>Magnum Rolle</t>
  </si>
  <si>
    <t>Reggie Jackson</t>
  </si>
  <si>
    <t>Perry Jones</t>
  </si>
  <si>
    <t>Steven Adams</t>
  </si>
  <si>
    <t>Archie Goodwin</t>
  </si>
  <si>
    <t>Alex Abrines</t>
  </si>
  <si>
    <t>Mitch McGary</t>
  </si>
  <si>
    <t>Josh Huestis</t>
  </si>
  <si>
    <t>Cameron Payne</t>
  </si>
  <si>
    <t>Dakari Johnson</t>
  </si>
  <si>
    <t>Blue Edwards</t>
  </si>
  <si>
    <t>Scott Layden</t>
  </si>
  <si>
    <t>3722 days 00:00:00.000000000</t>
  </si>
  <si>
    <t>Junie Lewis</t>
  </si>
  <si>
    <t>Walter Palmer</t>
  </si>
  <si>
    <t>Eric Murdock</t>
  </si>
  <si>
    <t>Isaac Austin</t>
  </si>
  <si>
    <t>Luther Wright</t>
  </si>
  <si>
    <t>Bryon Russell</t>
  </si>
  <si>
    <t>Jamie Watson</t>
  </si>
  <si>
    <t>Greg Ostertag</t>
  </si>
  <si>
    <t>Martin Muursepp</t>
  </si>
  <si>
    <t>Shandon Anderson</t>
  </si>
  <si>
    <t>Jacque Vaughn</t>
  </si>
  <si>
    <t>Nate Erdmann</t>
  </si>
  <si>
    <t>Nazr Mohammed</t>
  </si>
  <si>
    <t>Torraye Braggs</t>
  </si>
  <si>
    <t>Quincy Lewis</t>
  </si>
  <si>
    <t>Andrei Kirilenko</t>
  </si>
  <si>
    <t>Scott Padgett</t>
  </si>
  <si>
    <t>Eddie Lucas</t>
  </si>
  <si>
    <t>Donnell Harvey</t>
  </si>
  <si>
    <t>1595 days 00:00:00.000000000</t>
  </si>
  <si>
    <t>Lavor Postell</t>
  </si>
  <si>
    <t>Michael Wright</t>
  </si>
  <si>
    <t>Eric Chenowith</t>
  </si>
  <si>
    <t>Nene Hilario</t>
  </si>
  <si>
    <t>Milos Vujanic</t>
  </si>
  <si>
    <t>Mike Sweetney</t>
  </si>
  <si>
    <t>Maciej Lampe</t>
  </si>
  <si>
    <t>Slavko Vranes</t>
  </si>
  <si>
    <t>Alonzo Bradley</t>
  </si>
  <si>
    <t>Slick Leonard</t>
  </si>
  <si>
    <t>1986 days 00:00:00.000000000</t>
  </si>
  <si>
    <t>Stan Mayhew</t>
  </si>
  <si>
    <t>George Pendleton</t>
  </si>
  <si>
    <t>Marvin Jackson</t>
  </si>
  <si>
    <t>Prairie View A&amp;M University</t>
  </si>
  <si>
    <t>Tom Scheffler</t>
  </si>
  <si>
    <t>Rick Robey</t>
  </si>
  <si>
    <t>Wayne Radford</t>
  </si>
  <si>
    <t>Ricky Lee</t>
  </si>
  <si>
    <t>James Sparrow</t>
  </si>
  <si>
    <t>Sherman Dillard</t>
  </si>
  <si>
    <t>Ollie Matson</t>
  </si>
  <si>
    <t>Dudley Bradley</t>
  </si>
  <si>
    <t>Tony Zeno</t>
  </si>
  <si>
    <t>Don Newman</t>
  </si>
  <si>
    <t>Billy Reid</t>
  </si>
  <si>
    <t>Greg Guye</t>
  </si>
  <si>
    <t>Dirk Ewing</t>
  </si>
  <si>
    <t>Brian Magid</t>
  </si>
  <si>
    <t>Don Collins</t>
  </si>
  <si>
    <t>Stan Kasten</t>
  </si>
  <si>
    <t>3740 days 00:00:00.000000000</t>
  </si>
  <si>
    <t>Craig Shelton</t>
  </si>
  <si>
    <t>Mike Doyle</t>
  </si>
  <si>
    <t>Mike Zagardo</t>
  </si>
  <si>
    <t>Charles Hightower</t>
  </si>
  <si>
    <t>Dillard University</t>
  </si>
  <si>
    <t>Stanley Lamb</t>
  </si>
  <si>
    <t>Franciscan University of Steubenville</t>
  </si>
  <si>
    <t>Al Wood</t>
  </si>
  <si>
    <t>Clyde Bradshaw</t>
  </si>
  <si>
    <t>Rudy Macklin</t>
  </si>
  <si>
    <t>Kevin Figaro</t>
  </si>
  <si>
    <t>Steve Krafscisin</t>
  </si>
  <si>
    <t>Darryl Warwick</t>
  </si>
  <si>
    <t>Kevin Vesey</t>
  </si>
  <si>
    <t>Gilbert Salinas</t>
  </si>
  <si>
    <t>Howard Thompkins</t>
  </si>
  <si>
    <t>Wagner College</t>
  </si>
  <si>
    <t>Mike Frazier</t>
  </si>
  <si>
    <t>Keith Edmonson</t>
  </si>
  <si>
    <t>Joe Kopicki</t>
  </si>
  <si>
    <t>Mark Hall</t>
  </si>
  <si>
    <t>Jay Bruchak</t>
  </si>
  <si>
    <t>Mount St. Mary's University</t>
  </si>
  <si>
    <t>Horace Wyatt</t>
  </si>
  <si>
    <t>James Ratiff</t>
  </si>
  <si>
    <t>Pierre Bland</t>
  </si>
  <si>
    <t>Ronnie McAdoo</t>
  </si>
  <si>
    <t>John Pinone</t>
  </si>
  <si>
    <t>Harry Kelley</t>
  </si>
  <si>
    <t>Tom Bethea</t>
  </si>
  <si>
    <t>Lex Drum</t>
  </si>
  <si>
    <t>George Thomas</t>
  </si>
  <si>
    <t>Wil Kotchery</t>
  </si>
  <si>
    <t>Ronnie Carr</t>
  </si>
  <si>
    <t>Kevin Willis</t>
  </si>
  <si>
    <t>Bobby Parks</t>
  </si>
  <si>
    <t>Dickie Beal</t>
  </si>
  <si>
    <t>Jim Master</t>
  </si>
  <si>
    <t>Vince Martello</t>
  </si>
  <si>
    <t>Robert Brown</t>
  </si>
  <si>
    <t>Doug Mills</t>
  </si>
  <si>
    <t>Jon Koncak</t>
  </si>
  <si>
    <t>Lorenzo Charles</t>
  </si>
  <si>
    <t>Sedric Toney</t>
  </si>
  <si>
    <t>Arvydas Sabonis</t>
  </si>
  <si>
    <t>John Battle</t>
  </si>
  <si>
    <t>Larry Hampton</t>
  </si>
  <si>
    <t>Tony Duckett</t>
  </si>
  <si>
    <t>Billy Thompson</t>
  </si>
  <si>
    <t>Cedric Henderson</t>
  </si>
  <si>
    <t>Augusto Binelli</t>
  </si>
  <si>
    <t>Ron Kellogg</t>
  </si>
  <si>
    <t>Dave Hoppen</t>
  </si>
  <si>
    <t>Jim Les</t>
  </si>
  <si>
    <t>Efrem Winters</t>
  </si>
  <si>
    <t>Nicky Jones</t>
  </si>
  <si>
    <t>Alexander Volkov</t>
  </si>
  <si>
    <t>Valerie Tikhonenko</t>
  </si>
  <si>
    <t>Dallas Comegys</t>
  </si>
  <si>
    <t>Terence Bailey</t>
  </si>
  <si>
    <t>Terry Coner</t>
  </si>
  <si>
    <t>Song Tao</t>
  </si>
  <si>
    <t>Theofanis Christodoulou</t>
  </si>
  <si>
    <t>Jose Antonio Montero</t>
  </si>
  <si>
    <t>Riccardo Morandotti</t>
  </si>
  <si>
    <t>Franjo Arapovic</t>
  </si>
  <si>
    <t>Anthony Taylor</t>
  </si>
  <si>
    <t>Jorge Gonzalez</t>
  </si>
  <si>
    <t>Darryl Middleton</t>
  </si>
  <si>
    <t>Roy Marble</t>
  </si>
  <si>
    <t>Haywoode Workman</t>
  </si>
  <si>
    <t>Rudy Fernandez</t>
  </si>
  <si>
    <t>1120 days 00:00:00.000000000</t>
  </si>
  <si>
    <t>Alando Tucker</t>
  </si>
  <si>
    <t>D.J. Strawberry</t>
  </si>
  <si>
    <t>Robin Lopez</t>
  </si>
  <si>
    <t>Malik Hairston</t>
  </si>
  <si>
    <t>Earl Clark</t>
  </si>
  <si>
    <t>Taylor Griffin</t>
  </si>
  <si>
    <t>Emir Preldzic</t>
  </si>
  <si>
    <t>Gani Lawal</t>
  </si>
  <si>
    <t>Dwayne Collins</t>
  </si>
  <si>
    <t>Alec Kessler</t>
  </si>
  <si>
    <t>Steve Patterson</t>
  </si>
  <si>
    <t>John Turner</t>
  </si>
  <si>
    <t>Phillips University</t>
  </si>
  <si>
    <t>Keith Hughes</t>
  </si>
  <si>
    <t>Zan Tabak</t>
  </si>
  <si>
    <t>Robert Horry</t>
  </si>
  <si>
    <t>Popeye Jones</t>
  </si>
  <si>
    <t>Curtis Blair</t>
  </si>
  <si>
    <t>Sam Cassell</t>
  </si>
  <si>
    <t>Richard Petruska</t>
  </si>
  <si>
    <t>Marcelo Nicola</t>
  </si>
  <si>
    <t>Tyrus Thomas</t>
  </si>
  <si>
    <t>275 days 00:00:00.000000000</t>
  </si>
  <si>
    <t>Joel Freeland</t>
  </si>
  <si>
    <t>James White</t>
  </si>
  <si>
    <t>Jeff Lamp</t>
  </si>
  <si>
    <t>Stu Inman</t>
  </si>
  <si>
    <t>1690 days 00:00:00.000000000</t>
  </si>
  <si>
    <t>Darnell Valentine</t>
  </si>
  <si>
    <t>Brian Jackson</t>
  </si>
  <si>
    <t>Derek Holcomb</t>
  </si>
  <si>
    <t>Petur Gudmundsson</t>
  </si>
  <si>
    <t>Pete Verhoeven</t>
  </si>
  <si>
    <t>Herb Andrew</t>
  </si>
  <si>
    <t>Roshern Arnie</t>
  </si>
  <si>
    <t>Julius Wayne</t>
  </si>
  <si>
    <t>John Smith</t>
  </si>
  <si>
    <t>Sid Williams</t>
  </si>
  <si>
    <t>Steve Cochran</t>
  </si>
  <si>
    <t>Lewis and Clark College</t>
  </si>
  <si>
    <t>Fat Lever</t>
  </si>
  <si>
    <t>Linton Townes</t>
  </si>
  <si>
    <t>Audie Norris</t>
  </si>
  <si>
    <t>Phillip Lockett</t>
  </si>
  <si>
    <t>Eric Smith</t>
  </si>
  <si>
    <t>Cherokee Rhone</t>
  </si>
  <si>
    <t>Leo Cunningham</t>
  </si>
  <si>
    <t>Terry Long</t>
  </si>
  <si>
    <t>Dave Porter</t>
  </si>
  <si>
    <t>Western Oregon University</t>
  </si>
  <si>
    <t>Mark Dearborn</t>
  </si>
  <si>
    <t>Grant Taylor</t>
  </si>
  <si>
    <t>Clyde Drexler</t>
  </si>
  <si>
    <t>Granville Waiters</t>
  </si>
  <si>
    <t>Tom Piotrowski</t>
  </si>
  <si>
    <t>Tim Dunham</t>
  </si>
  <si>
    <t>Gary Monroe</t>
  </si>
  <si>
    <t>Derrick Pope</t>
  </si>
  <si>
    <t>Paul Little</t>
  </si>
  <si>
    <t>Frank Smith</t>
  </si>
  <si>
    <t>Phil Hopson</t>
  </si>
  <si>
    <t>Russ Christianson</t>
  </si>
  <si>
    <t>East Oregon University</t>
  </si>
  <si>
    <t>Sam Bowie</t>
  </si>
  <si>
    <t>Bernard Thompson</t>
  </si>
  <si>
    <t>Victor Fleming</t>
  </si>
  <si>
    <t>Steve Colter</t>
  </si>
  <si>
    <t>Jerome Kersey</t>
  </si>
  <si>
    <t>Longwood University</t>
  </si>
  <si>
    <t>Tim Kearney</t>
  </si>
  <si>
    <t>Brett Applegate</t>
  </si>
  <si>
    <t>Mike Whitmarsh</t>
  </si>
  <si>
    <t>Lance Ball</t>
  </si>
  <si>
    <t>Victor Anger</t>
  </si>
  <si>
    <t>Steve Flint</t>
  </si>
  <si>
    <t>University of California, San Diego</t>
  </si>
  <si>
    <t>Dennis Black</t>
  </si>
  <si>
    <t>Randy Dunn</t>
  </si>
  <si>
    <t>Terry Porter</t>
  </si>
  <si>
    <t>Mike Smrek</t>
  </si>
  <si>
    <t>George Montgomery</t>
  </si>
  <si>
    <t>Perry Young</t>
  </si>
  <si>
    <t>Joe Atkinson</t>
  </si>
  <si>
    <t>Union College</t>
  </si>
  <si>
    <t>Curtis Moore</t>
  </si>
  <si>
    <t>Mark Owen</t>
  </si>
  <si>
    <t>Albertson College of Idaho</t>
  </si>
  <si>
    <t>Bryant Reeves</t>
  </si>
  <si>
    <t>Stu Jackson</t>
  </si>
  <si>
    <t>2320 days 00:00:00.000000000</t>
  </si>
  <si>
    <t>Lawrence Moten</t>
  </si>
  <si>
    <t>Shareef Abdur-Rahim</t>
  </si>
  <si>
    <t>Roy Rogers</t>
  </si>
  <si>
    <t>Chris Robinson</t>
  </si>
  <si>
    <t>Antonio Daniels</t>
  </si>
  <si>
    <t>C.J. Bruton</t>
  </si>
  <si>
    <t>Mike Bibby</t>
  </si>
  <si>
    <t>J.R. Henderson</t>
  </si>
  <si>
    <t>Steve Francis</t>
  </si>
  <si>
    <t>Obinna Ekezie</t>
  </si>
  <si>
    <t>Antwain Smith</t>
  </si>
  <si>
    <t>Saint Paul's College</t>
  </si>
  <si>
    <t>Tom Chambers</t>
  </si>
  <si>
    <t>Ted Podleski</t>
  </si>
  <si>
    <t>628 days 00:00:00.000000000</t>
  </si>
  <si>
    <t>Jim Smith</t>
  </si>
  <si>
    <t>Lee Raker</t>
  </si>
  <si>
    <t>Dennis Isbell</t>
  </si>
  <si>
    <t>Mike Pepper</t>
  </si>
  <si>
    <t>Randy Johnson</t>
  </si>
  <si>
    <t>University of Southern Colorado</t>
  </si>
  <si>
    <t>Todd Haynes</t>
  </si>
  <si>
    <t>Art Jones</t>
  </si>
  <si>
    <t>Tony Gwynn</t>
  </si>
  <si>
    <t>Terry Cummings</t>
  </si>
  <si>
    <t>Richard Anderson</t>
  </si>
  <si>
    <t>Craig Hodges</t>
  </si>
  <si>
    <t>Darius Clemons</t>
  </si>
  <si>
    <t>Gary Carter</t>
  </si>
  <si>
    <t>Eric Marbury</t>
  </si>
  <si>
    <t>Eddie Hughes</t>
  </si>
  <si>
    <t>Jacques Tuz</t>
  </si>
  <si>
    <t>John Hegwood</t>
  </si>
  <si>
    <t>Daryl Stovall</t>
  </si>
  <si>
    <t>Rudy Gobert</t>
  </si>
  <si>
    <t>Tim Connelly</t>
  </si>
  <si>
    <t>1201 days 00:00:00.000000000</t>
  </si>
  <si>
    <t>Doug McDermott</t>
  </si>
  <si>
    <t>Nikola Jokic</t>
  </si>
  <si>
    <t>Roy Devyn Marble</t>
  </si>
  <si>
    <t>Emmanuel Mudiay</t>
  </si>
  <si>
    <t>Nikola Radicevic</t>
  </si>
  <si>
    <t>Willie White</t>
  </si>
  <si>
    <t>Vince Boryla</t>
  </si>
  <si>
    <t>1268 days 00:00:00.000000000</t>
  </si>
  <si>
    <t>Karl Tilleman</t>
  </si>
  <si>
    <t>University of Calgary</t>
  </si>
  <si>
    <t>Prince Bridges</t>
  </si>
  <si>
    <t>Mark Simpson</t>
  </si>
  <si>
    <t>Bill Wendlandt</t>
  </si>
  <si>
    <t>Cecil Exum</t>
  </si>
  <si>
    <t>Dexter Bailey</t>
  </si>
  <si>
    <t>Blair Rasmussen</t>
  </si>
  <si>
    <t>Barry Stevens</t>
  </si>
  <si>
    <t>Pete Williams</t>
  </si>
  <si>
    <t>Kenny Brown</t>
  </si>
  <si>
    <t>Joe Carrabino</t>
  </si>
  <si>
    <t>Eddie Smith</t>
  </si>
  <si>
    <t>Maurice Martin</t>
  </si>
  <si>
    <t>Mark Alarie</t>
  </si>
  <si>
    <t>Don Redden</t>
  </si>
  <si>
    <t>Anthony Watson</t>
  </si>
  <si>
    <t>Jon Collins</t>
  </si>
  <si>
    <t>Anthony Frederick</t>
  </si>
  <si>
    <t>Mike Marshall</t>
  </si>
  <si>
    <t>Andre Moore</t>
  </si>
  <si>
    <t>Tom Schafer</t>
  </si>
  <si>
    <t>David Boone</t>
  </si>
  <si>
    <t>Ron Grandison</t>
  </si>
  <si>
    <t>Kelvin Scarborough</t>
  </si>
  <si>
    <t>Rowan Gomes</t>
  </si>
  <si>
    <t>Curtis Hunter</t>
  </si>
  <si>
    <t>Furkan Aldemir</t>
  </si>
  <si>
    <t>Vinny Del Negro, Andy Roeser, Gary Sacks</t>
  </si>
  <si>
    <t>92 days 00:00:00.000000000</t>
  </si>
  <si>
    <t>Willie Cauley-Stein</t>
  </si>
  <si>
    <t>577 days 00:00:00.000000000</t>
  </si>
  <si>
    <t>Sherell Ford</t>
  </si>
  <si>
    <t>2507 days 00:00:00.000000000</t>
  </si>
  <si>
    <t>Aurelijius Zukauskas</t>
  </si>
  <si>
    <t>Joseph Blair</t>
  </si>
  <si>
    <t>Joe Vogel</t>
  </si>
  <si>
    <t>Ron Riley</t>
  </si>
  <si>
    <t>Drew Barry</t>
  </si>
  <si>
    <t>Bobby Jackson</t>
  </si>
  <si>
    <t>Eddie Elisma</t>
  </si>
  <si>
    <t>Mark Blount</t>
  </si>
  <si>
    <t>Vladimir Stepania</t>
  </si>
  <si>
    <t>Rashard Lewis</t>
  </si>
  <si>
    <t>Jelani McCoy</t>
  </si>
  <si>
    <t>Corey Maggette</t>
  </si>
  <si>
    <t>Desmond Mason</t>
  </si>
  <si>
    <t>Olumide Oyedeji</t>
  </si>
  <si>
    <t>Josip Sesar</t>
  </si>
  <si>
    <t>Alex English</t>
  </si>
  <si>
    <t>Wayne Embry</t>
  </si>
  <si>
    <t>1866 days 00:00:00.000000000</t>
  </si>
  <si>
    <t>Quinn Buckner</t>
  </si>
  <si>
    <t>Scott Lloyd</t>
  </si>
  <si>
    <t>Lloyd Walton</t>
  </si>
  <si>
    <t>Dan Frost</t>
  </si>
  <si>
    <t>Tom Lockhart</t>
  </si>
  <si>
    <t>James Rappis</t>
  </si>
  <si>
    <t>Phil Spence</t>
  </si>
  <si>
    <t>Ron Barrow</t>
  </si>
  <si>
    <t>Bob Warner</t>
  </si>
  <si>
    <t>Benny Shaw</t>
  </si>
  <si>
    <t>Hugo Cabrera</t>
  </si>
  <si>
    <t>Kevin Johnson</t>
  </si>
  <si>
    <t>Kannard Johnson</t>
  </si>
  <si>
    <t>Donald Royal</t>
  </si>
  <si>
    <t>Chris Dudley</t>
  </si>
  <si>
    <t>Carven Holcomb</t>
  </si>
  <si>
    <t>Carl Lott</t>
  </si>
  <si>
    <t>Harold Jensen</t>
  </si>
  <si>
    <t>Michael Foster</t>
  </si>
  <si>
    <t>Randolph Keys</t>
  </si>
  <si>
    <t>Winston Bennett</t>
  </si>
  <si>
    <t>John Morton</t>
  </si>
  <si>
    <t>Chucky Brown</t>
  </si>
  <si>
    <t>Stefano Rusconi</t>
  </si>
  <si>
    <t>Terrell Brandon</t>
  </si>
  <si>
    <t>Jimmy Oliver</t>
  </si>
  <si>
    <t>Chris Mills</t>
  </si>
  <si>
    <t>Gary Collier</t>
  </si>
  <si>
    <t>Bob Sura</t>
  </si>
  <si>
    <t>Donny Marshall</t>
  </si>
  <si>
    <t>Vitaly Potapenko</t>
  </si>
  <si>
    <t>Zydrunas Ilgauskas</t>
  </si>
  <si>
    <t>Reggie Geary</t>
  </si>
  <si>
    <t>Derek Anderson</t>
  </si>
  <si>
    <t>Brevin Knight</t>
  </si>
  <si>
    <t>Ryan Stack</t>
  </si>
  <si>
    <t>Ronnie Henderson</t>
  </si>
  <si>
    <t>Wes Unseld</t>
  </si>
  <si>
    <t>1358 days 00:00:00.000000000</t>
  </si>
  <si>
    <t>God Shammgod</t>
  </si>
  <si>
    <t>Predrag Drobnjak</t>
  </si>
  <si>
    <t>Jahidi White</t>
  </si>
  <si>
    <t>Richard Hamilton</t>
  </si>
  <si>
    <t>Calvin Booth</t>
  </si>
  <si>
    <t>Jarvis Hayes</t>
  </si>
  <si>
    <t>54 days 00:00:00.000000000</t>
  </si>
  <si>
    <t>Steve Blake</t>
  </si>
  <si>
    <t>Derrick Coleman</t>
  </si>
  <si>
    <t>Willis Reed</t>
  </si>
  <si>
    <t>2209 days 00:00:00.000000000</t>
  </si>
  <si>
    <t>Tate George</t>
  </si>
  <si>
    <t>Kenny Anderson</t>
  </si>
  <si>
    <t>Von McDade</t>
  </si>
  <si>
    <t>P.J. Brown</t>
  </si>
  <si>
    <t>Steve Rogers</t>
  </si>
  <si>
    <t>Rex Walters</t>
  </si>
  <si>
    <t>John Best</t>
  </si>
  <si>
    <t>Yinka Dare</t>
  </si>
  <si>
    <t>Ed O'Bannon</t>
  </si>
  <si>
    <t>Jack Sikma</t>
  </si>
  <si>
    <t>Zollie Volchok</t>
  </si>
  <si>
    <t>2189 days 00:00:00.000000000</t>
  </si>
  <si>
    <t>Joe Hassett</t>
  </si>
  <si>
    <t>Jim Cooper</t>
  </si>
  <si>
    <t>Dale Haberman</t>
  </si>
  <si>
    <t>McKendree College</t>
  </si>
  <si>
    <t>Bucky O'Brien</t>
  </si>
  <si>
    <t>Billy Reynolds</t>
  </si>
  <si>
    <t>Jeff Frey</t>
  </si>
  <si>
    <t>Ralph Drollinger</t>
  </si>
  <si>
    <t>James Lee</t>
  </si>
  <si>
    <t>Kevin McDonald</t>
  </si>
  <si>
    <t>Dave Baxter</t>
  </si>
  <si>
    <t>Billy Lewis</t>
  </si>
  <si>
    <t>James Bailey</t>
  </si>
  <si>
    <t>Vinnie Johnson</t>
  </si>
  <si>
    <t>Johnny Moore</t>
  </si>
  <si>
    <t>James Donaldson</t>
  </si>
  <si>
    <t>Richie Allen</t>
  </si>
  <si>
    <t>California State University, Dominguez Hills</t>
  </si>
  <si>
    <t>Jim Tillman</t>
  </si>
  <si>
    <t>Jim Strickland</t>
  </si>
  <si>
    <t>Bill Hanzlik</t>
  </si>
  <si>
    <t>Carl Bailey</t>
  </si>
  <si>
    <t>Tuskegee University</t>
  </si>
  <si>
    <t>Gary Ray Hooker</t>
  </si>
  <si>
    <t>Lenny Horton</t>
  </si>
  <si>
    <t>Carl Ervin</t>
  </si>
  <si>
    <t>Al Dutch</t>
  </si>
  <si>
    <t>Kent Williams</t>
  </si>
  <si>
    <t>Danny Vranes</t>
  </si>
  <si>
    <t>Mark Radford</t>
  </si>
  <si>
    <t>Andra Griffin</t>
  </si>
  <si>
    <t>Earl Banks</t>
  </si>
  <si>
    <t>Tom Sienkiewicz</t>
  </si>
  <si>
    <t>John Greig</t>
  </si>
  <si>
    <t>Ken Owens</t>
  </si>
  <si>
    <t>Rod Camp</t>
  </si>
  <si>
    <t>Bobby Potts</t>
  </si>
  <si>
    <t>Allen Rayhorn</t>
  </si>
  <si>
    <t>Steve Burks</t>
  </si>
  <si>
    <t>Pick</t>
    <phoneticPr fontId="18" type="noConversion"/>
  </si>
  <si>
    <t>Pick</t>
    <phoneticPr fontId="18" type="noConversion"/>
  </si>
  <si>
    <t>Player</t>
    <phoneticPr fontId="18" type="noConversion"/>
  </si>
  <si>
    <t>VORP</t>
    <phoneticPr fontId="18" type="noConversion"/>
  </si>
  <si>
    <t>Sum of All_NBA</t>
  </si>
  <si>
    <t>Sum of All.Star</t>
  </si>
  <si>
    <t>Row Labels</t>
  </si>
  <si>
    <t>Grand Total</t>
  </si>
  <si>
    <t>Sum of Yrs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</si>
  <si>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</si>
  <si>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</si>
  <si>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</si>
  <si>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</si>
  <si>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</si>
  <si>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</si>
  <si>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</si>
  <si>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</si>
  <si>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</si>
  <si>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</si>
  <si>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</si>
  <si>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</si>
  <si>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13P</t>
  </si>
  <si>
    <t>14P</t>
  </si>
  <si>
    <t>15P</t>
  </si>
  <si>
    <t>16P</t>
  </si>
  <si>
    <t>17P</t>
  </si>
  <si>
    <t>18P</t>
  </si>
  <si>
    <t>19P</t>
  </si>
  <si>
    <t>20P</t>
  </si>
  <si>
    <t>21P</t>
  </si>
  <si>
    <t>22P</t>
  </si>
  <si>
    <t>23P</t>
  </si>
  <si>
    <t>24P</t>
  </si>
  <si>
    <t>25P</t>
  </si>
  <si>
    <t>26P</t>
  </si>
  <si>
    <t>27P</t>
  </si>
  <si>
    <t>28P</t>
  </si>
  <si>
    <t>29P</t>
  </si>
  <si>
    <t>30P</t>
  </si>
  <si>
    <t>31P</t>
  </si>
  <si>
    <t>32P</t>
  </si>
  <si>
    <t>33P</t>
  </si>
  <si>
    <t>34P</t>
  </si>
  <si>
    <t>35P</t>
  </si>
  <si>
    <t>36P</t>
  </si>
  <si>
    <t>37P</t>
  </si>
  <si>
    <t>38P</t>
  </si>
  <si>
    <t>39P</t>
  </si>
  <si>
    <t>40P</t>
  </si>
  <si>
    <t>41P</t>
  </si>
  <si>
    <t>42P</t>
  </si>
  <si>
    <t>43P</t>
  </si>
  <si>
    <t>44P</t>
  </si>
  <si>
    <t>45P</t>
  </si>
  <si>
    <t>46P</t>
  </si>
  <si>
    <t>47P</t>
  </si>
  <si>
    <t>48P</t>
  </si>
  <si>
    <t>49P</t>
  </si>
  <si>
    <t>50P</t>
  </si>
  <si>
    <t>51P</t>
  </si>
  <si>
    <t>52P</t>
  </si>
  <si>
    <t>53P</t>
  </si>
  <si>
    <t>54P</t>
  </si>
  <si>
    <t>55P</t>
  </si>
  <si>
    <t>56P</t>
  </si>
  <si>
    <t>57P</t>
  </si>
  <si>
    <t>58P</t>
  </si>
  <si>
    <t>59P</t>
  </si>
  <si>
    <t>60P</t>
  </si>
  <si>
    <t>Sum of FG_Percentage</t>
  </si>
  <si>
    <t>Sum of Minutes.per.Game</t>
  </si>
  <si>
    <t>Sum of Points.per.Game</t>
  </si>
  <si>
    <t>Sum of TRB.per.game</t>
  </si>
  <si>
    <t>Sum of Assits.per.Game</t>
  </si>
  <si>
    <t>Sum of Win.Share</t>
  </si>
  <si>
    <t>Sum of VORP</t>
  </si>
  <si>
    <t>same</t>
  </si>
  <si>
    <t>up</t>
  </si>
  <si>
    <t>down</t>
  </si>
  <si>
    <t>w0</t>
  </si>
  <si>
    <t xml:space="preserve"> </t>
  </si>
  <si>
    <t>Organized total</t>
  </si>
  <si>
    <t>True Order</t>
  </si>
  <si>
    <t>Markelle Fultz</t>
  </si>
  <si>
    <t>Jayson Tatum</t>
  </si>
  <si>
    <t>De'Aron Fox</t>
  </si>
  <si>
    <t>Lonzo Ball</t>
  </si>
  <si>
    <t>Josh Jackson</t>
  </si>
  <si>
    <t>Dennis Smith JR</t>
  </si>
  <si>
    <t>Lauri Markkanen</t>
  </si>
  <si>
    <t>Frank Ntilikina</t>
  </si>
  <si>
    <t>Zach Collins</t>
  </si>
  <si>
    <t>Jonathon issac</t>
  </si>
  <si>
    <t>Donavon Mitchell</t>
  </si>
  <si>
    <t>Malik Monk</t>
  </si>
  <si>
    <t>Bam Adebayor</t>
  </si>
  <si>
    <t>TJ Leaf</t>
  </si>
  <si>
    <t>Luke Kenard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</si>
</sst>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Project.xlsx]All NBA!PivotTable10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455121758781018E-2"/>
          <c:y val="9.4072173017207786E-2"/>
          <c:w val="0.90831644741192752"/>
          <c:h val="0.8102038216096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NBA'!$B$1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NBA'!$A$2:$A$62</c:f>
              <c:strCache>
                <c:ptCount val="60"/>
                <c:pt idx="0">
                  <c:v>1P</c:v>
                </c:pt>
                <c:pt idx="1">
                  <c:v>5P</c:v>
                </c:pt>
                <c:pt idx="2">
                  <c:v>3P</c:v>
                </c:pt>
                <c:pt idx="3">
                  <c:v>2P</c:v>
                </c:pt>
                <c:pt idx="4">
                  <c:v>13P</c:v>
                </c:pt>
                <c:pt idx="5">
                  <c:v>9P</c:v>
                </c:pt>
                <c:pt idx="6">
                  <c:v>4P</c:v>
                </c:pt>
                <c:pt idx="7">
                  <c:v>7P</c:v>
                </c:pt>
                <c:pt idx="8">
                  <c:v>6P</c:v>
                </c:pt>
                <c:pt idx="9">
                  <c:v>16P</c:v>
                </c:pt>
                <c:pt idx="10">
                  <c:v>14P</c:v>
                </c:pt>
                <c:pt idx="11">
                  <c:v>10P</c:v>
                </c:pt>
                <c:pt idx="12">
                  <c:v>15P</c:v>
                </c:pt>
                <c:pt idx="13">
                  <c:v>8P</c:v>
                </c:pt>
                <c:pt idx="14">
                  <c:v>11P</c:v>
                </c:pt>
                <c:pt idx="15">
                  <c:v>17P</c:v>
                </c:pt>
                <c:pt idx="16">
                  <c:v>30P</c:v>
                </c:pt>
                <c:pt idx="17">
                  <c:v>25P</c:v>
                </c:pt>
                <c:pt idx="18">
                  <c:v>28P</c:v>
                </c:pt>
                <c:pt idx="19">
                  <c:v>24P</c:v>
                </c:pt>
                <c:pt idx="20">
                  <c:v>23P</c:v>
                </c:pt>
                <c:pt idx="21">
                  <c:v>18P</c:v>
                </c:pt>
                <c:pt idx="22">
                  <c:v>57P</c:v>
                </c:pt>
                <c:pt idx="23">
                  <c:v>27P</c:v>
                </c:pt>
                <c:pt idx="24">
                  <c:v>48P</c:v>
                </c:pt>
                <c:pt idx="25">
                  <c:v>29P</c:v>
                </c:pt>
                <c:pt idx="26">
                  <c:v>37P</c:v>
                </c:pt>
                <c:pt idx="27">
                  <c:v>43P</c:v>
                </c:pt>
                <c:pt idx="28">
                  <c:v>12P</c:v>
                </c:pt>
                <c:pt idx="29">
                  <c:v>34P</c:v>
                </c:pt>
                <c:pt idx="30">
                  <c:v>21P</c:v>
                </c:pt>
                <c:pt idx="31">
                  <c:v>53P</c:v>
                </c:pt>
                <c:pt idx="32">
                  <c:v>19P</c:v>
                </c:pt>
                <c:pt idx="33">
                  <c:v>35P</c:v>
                </c:pt>
                <c:pt idx="34">
                  <c:v>60P</c:v>
                </c:pt>
                <c:pt idx="35">
                  <c:v>59P</c:v>
                </c:pt>
                <c:pt idx="36">
                  <c:v>39P</c:v>
                </c:pt>
                <c:pt idx="37">
                  <c:v>32P</c:v>
                </c:pt>
                <c:pt idx="38">
                  <c:v>42P</c:v>
                </c:pt>
                <c:pt idx="39">
                  <c:v>31P</c:v>
                </c:pt>
                <c:pt idx="40">
                  <c:v>40P</c:v>
                </c:pt>
                <c:pt idx="41">
                  <c:v>56P</c:v>
                </c:pt>
                <c:pt idx="42">
                  <c:v>51P</c:v>
                </c:pt>
                <c:pt idx="43">
                  <c:v>49P</c:v>
                </c:pt>
                <c:pt idx="44">
                  <c:v>33P</c:v>
                </c:pt>
                <c:pt idx="45">
                  <c:v>55P</c:v>
                </c:pt>
                <c:pt idx="46">
                  <c:v>20P</c:v>
                </c:pt>
                <c:pt idx="47">
                  <c:v>47P</c:v>
                </c:pt>
                <c:pt idx="48">
                  <c:v>41P</c:v>
                </c:pt>
                <c:pt idx="49">
                  <c:v>46P</c:v>
                </c:pt>
                <c:pt idx="50">
                  <c:v>58P</c:v>
                </c:pt>
                <c:pt idx="51">
                  <c:v>26P</c:v>
                </c:pt>
                <c:pt idx="52">
                  <c:v>52P</c:v>
                </c:pt>
                <c:pt idx="53">
                  <c:v>45P</c:v>
                </c:pt>
                <c:pt idx="54">
                  <c:v>36P</c:v>
                </c:pt>
                <c:pt idx="55">
                  <c:v>44P</c:v>
                </c:pt>
                <c:pt idx="56">
                  <c:v>50P</c:v>
                </c:pt>
                <c:pt idx="57">
                  <c:v>54P</c:v>
                </c:pt>
                <c:pt idx="58">
                  <c:v>22P</c:v>
                </c:pt>
                <c:pt idx="59">
                  <c:v>38P</c:v>
                </c:pt>
              </c:strCache>
            </c:strRef>
          </c:cat>
          <c:val>
            <c:numRef>
              <c:f>'All NBA'!$B$2:$B$62</c:f>
              <c:numCache>
                <c:formatCode>General</c:formatCode>
                <c:ptCount val="60"/>
                <c:pt idx="0">
                  <c:v>3</c:v>
                </c:pt>
                <c:pt idx="1">
                  <c:v>1.4</c:v>
                </c:pt>
                <c:pt idx="2">
                  <c:v>1.2749999999999999</c:v>
                </c:pt>
                <c:pt idx="3">
                  <c:v>0.92500000000000004</c:v>
                </c:pt>
                <c:pt idx="4">
                  <c:v>0.72499999999999998</c:v>
                </c:pt>
                <c:pt idx="5">
                  <c:v>0.72499999999999998</c:v>
                </c:pt>
                <c:pt idx="6">
                  <c:v>0.55000000000000004</c:v>
                </c:pt>
                <c:pt idx="7">
                  <c:v>0.42499999999999999</c:v>
                </c:pt>
                <c:pt idx="8">
                  <c:v>0.4</c:v>
                </c:pt>
                <c:pt idx="9">
                  <c:v>0.27500000000000002</c:v>
                </c:pt>
                <c:pt idx="10">
                  <c:v>0.27500000000000002</c:v>
                </c:pt>
                <c:pt idx="11">
                  <c:v>0.25</c:v>
                </c:pt>
                <c:pt idx="12">
                  <c:v>0.2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0.15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7.6923076923076927E-2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5.8823529411764705E-2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2.564102564102564E-2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5-442E-8E92-89F9D87F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210232"/>
        <c:axId val="909212856"/>
      </c:barChart>
      <c:catAx>
        <c:axId val="90921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12856"/>
        <c:crosses val="autoZero"/>
        <c:auto val="1"/>
        <c:lblAlgn val="ctr"/>
        <c:lblOffset val="100"/>
        <c:noMultiLvlLbl val="0"/>
      </c:catAx>
      <c:valAx>
        <c:axId val="9092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Project.xlsx]VORP!PivotTable19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VORP!$B$1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VORP!$A$2:$A$62</c:f>
              <c:strCache>
                <c:ptCount val="60"/>
                <c:pt idx="0">
                  <c:v>1P</c:v>
                </c:pt>
                <c:pt idx="1">
                  <c:v>3P</c:v>
                </c:pt>
                <c:pt idx="2">
                  <c:v>5P</c:v>
                </c:pt>
                <c:pt idx="3">
                  <c:v>4P</c:v>
                </c:pt>
                <c:pt idx="4">
                  <c:v>2P</c:v>
                </c:pt>
                <c:pt idx="5">
                  <c:v>9P</c:v>
                </c:pt>
                <c:pt idx="6">
                  <c:v>7P</c:v>
                </c:pt>
                <c:pt idx="7">
                  <c:v>10P</c:v>
                </c:pt>
                <c:pt idx="8">
                  <c:v>8P</c:v>
                </c:pt>
                <c:pt idx="9">
                  <c:v>6P</c:v>
                </c:pt>
                <c:pt idx="10">
                  <c:v>11P</c:v>
                </c:pt>
                <c:pt idx="11">
                  <c:v>13P</c:v>
                </c:pt>
                <c:pt idx="12">
                  <c:v>14P</c:v>
                </c:pt>
                <c:pt idx="13">
                  <c:v>24P</c:v>
                </c:pt>
                <c:pt idx="14">
                  <c:v>18P</c:v>
                </c:pt>
                <c:pt idx="15">
                  <c:v>12P</c:v>
                </c:pt>
                <c:pt idx="16">
                  <c:v>21P</c:v>
                </c:pt>
                <c:pt idx="17">
                  <c:v>17P</c:v>
                </c:pt>
                <c:pt idx="18">
                  <c:v>15P</c:v>
                </c:pt>
                <c:pt idx="19">
                  <c:v>23P</c:v>
                </c:pt>
                <c:pt idx="20">
                  <c:v>16P</c:v>
                </c:pt>
                <c:pt idx="21">
                  <c:v>26P</c:v>
                </c:pt>
                <c:pt idx="22">
                  <c:v>20P</c:v>
                </c:pt>
                <c:pt idx="23">
                  <c:v>25P</c:v>
                </c:pt>
                <c:pt idx="24">
                  <c:v>45P</c:v>
                </c:pt>
                <c:pt idx="25">
                  <c:v>29P</c:v>
                </c:pt>
                <c:pt idx="26">
                  <c:v>30P</c:v>
                </c:pt>
                <c:pt idx="27">
                  <c:v>46P</c:v>
                </c:pt>
                <c:pt idx="28">
                  <c:v>22P</c:v>
                </c:pt>
                <c:pt idx="29">
                  <c:v>57P</c:v>
                </c:pt>
                <c:pt idx="30">
                  <c:v>27P</c:v>
                </c:pt>
                <c:pt idx="31">
                  <c:v>31P</c:v>
                </c:pt>
                <c:pt idx="32">
                  <c:v>36P</c:v>
                </c:pt>
                <c:pt idx="33">
                  <c:v>28P</c:v>
                </c:pt>
                <c:pt idx="34">
                  <c:v>35P</c:v>
                </c:pt>
                <c:pt idx="35">
                  <c:v>19P</c:v>
                </c:pt>
                <c:pt idx="36">
                  <c:v>47P</c:v>
                </c:pt>
                <c:pt idx="37">
                  <c:v>48P</c:v>
                </c:pt>
                <c:pt idx="38">
                  <c:v>60P</c:v>
                </c:pt>
                <c:pt idx="39">
                  <c:v>43P</c:v>
                </c:pt>
                <c:pt idx="40">
                  <c:v>32P</c:v>
                </c:pt>
                <c:pt idx="41">
                  <c:v>41P</c:v>
                </c:pt>
                <c:pt idx="42">
                  <c:v>37P</c:v>
                </c:pt>
                <c:pt idx="43">
                  <c:v>34P</c:v>
                </c:pt>
                <c:pt idx="44">
                  <c:v>53P</c:v>
                </c:pt>
                <c:pt idx="45">
                  <c:v>42P</c:v>
                </c:pt>
                <c:pt idx="46">
                  <c:v>58P</c:v>
                </c:pt>
                <c:pt idx="47">
                  <c:v>49P</c:v>
                </c:pt>
                <c:pt idx="48">
                  <c:v>38P</c:v>
                </c:pt>
                <c:pt idx="49">
                  <c:v>33P</c:v>
                </c:pt>
                <c:pt idx="50">
                  <c:v>56P</c:v>
                </c:pt>
                <c:pt idx="51">
                  <c:v>39P</c:v>
                </c:pt>
                <c:pt idx="52">
                  <c:v>40P</c:v>
                </c:pt>
                <c:pt idx="53">
                  <c:v>55P</c:v>
                </c:pt>
                <c:pt idx="54">
                  <c:v>51P</c:v>
                </c:pt>
                <c:pt idx="55">
                  <c:v>44P</c:v>
                </c:pt>
                <c:pt idx="56">
                  <c:v>54P</c:v>
                </c:pt>
                <c:pt idx="57">
                  <c:v>50P</c:v>
                </c:pt>
                <c:pt idx="58">
                  <c:v>52P</c:v>
                </c:pt>
                <c:pt idx="59">
                  <c:v>59P</c:v>
                </c:pt>
              </c:strCache>
            </c:strRef>
          </c:cat>
          <c:val>
            <c:numRef>
              <c:f>VORP!$B$2:$B$62</c:f>
              <c:numCache>
                <c:formatCode>General</c:formatCode>
                <c:ptCount val="60"/>
                <c:pt idx="0">
                  <c:v>26.657500000000006</c:v>
                </c:pt>
                <c:pt idx="1">
                  <c:v>18.260000000000002</c:v>
                </c:pt>
                <c:pt idx="2">
                  <c:v>17.677499999999998</c:v>
                </c:pt>
                <c:pt idx="3">
                  <c:v>13.695000000000004</c:v>
                </c:pt>
                <c:pt idx="4">
                  <c:v>13.5</c:v>
                </c:pt>
                <c:pt idx="5">
                  <c:v>11.967499999999998</c:v>
                </c:pt>
                <c:pt idx="6">
                  <c:v>9.0549999999999979</c:v>
                </c:pt>
                <c:pt idx="7">
                  <c:v>9.0349999999999984</c:v>
                </c:pt>
                <c:pt idx="8">
                  <c:v>8.4175000000000004</c:v>
                </c:pt>
                <c:pt idx="9">
                  <c:v>7.8125</c:v>
                </c:pt>
                <c:pt idx="10">
                  <c:v>7.5524999999999993</c:v>
                </c:pt>
                <c:pt idx="11">
                  <c:v>7.4499999999999984</c:v>
                </c:pt>
                <c:pt idx="12">
                  <c:v>6.35</c:v>
                </c:pt>
                <c:pt idx="13">
                  <c:v>5.5025641025641026</c:v>
                </c:pt>
                <c:pt idx="14">
                  <c:v>4.8425000000000002</c:v>
                </c:pt>
                <c:pt idx="15">
                  <c:v>4.29</c:v>
                </c:pt>
                <c:pt idx="16">
                  <c:v>4.0075000000000003</c:v>
                </c:pt>
                <c:pt idx="17">
                  <c:v>3.8999999999999995</c:v>
                </c:pt>
                <c:pt idx="18">
                  <c:v>3.3949999999999996</c:v>
                </c:pt>
                <c:pt idx="19">
                  <c:v>3.2475000000000001</c:v>
                </c:pt>
                <c:pt idx="20">
                  <c:v>3.2324999999999995</c:v>
                </c:pt>
                <c:pt idx="21">
                  <c:v>2.9750000000000005</c:v>
                </c:pt>
                <c:pt idx="22">
                  <c:v>2.7425000000000002</c:v>
                </c:pt>
                <c:pt idx="23">
                  <c:v>2.7175000000000002</c:v>
                </c:pt>
                <c:pt idx="24">
                  <c:v>2.625</c:v>
                </c:pt>
                <c:pt idx="25">
                  <c:v>2.5849999999999995</c:v>
                </c:pt>
                <c:pt idx="26">
                  <c:v>2.3174999999999999</c:v>
                </c:pt>
                <c:pt idx="27">
                  <c:v>2.2200000000000002</c:v>
                </c:pt>
                <c:pt idx="28">
                  <c:v>2.0524999999999993</c:v>
                </c:pt>
                <c:pt idx="29">
                  <c:v>1.8941176470588237</c:v>
                </c:pt>
                <c:pt idx="30">
                  <c:v>1.7974999999999999</c:v>
                </c:pt>
                <c:pt idx="31">
                  <c:v>1.72</c:v>
                </c:pt>
                <c:pt idx="32">
                  <c:v>1.5825</c:v>
                </c:pt>
                <c:pt idx="33">
                  <c:v>1.5050000000000001</c:v>
                </c:pt>
                <c:pt idx="34">
                  <c:v>1.4624999999999995</c:v>
                </c:pt>
                <c:pt idx="35">
                  <c:v>1.3924999999999998</c:v>
                </c:pt>
                <c:pt idx="36">
                  <c:v>1.3900000000000001</c:v>
                </c:pt>
                <c:pt idx="37">
                  <c:v>1.3575000000000002</c:v>
                </c:pt>
                <c:pt idx="38">
                  <c:v>1.2583333333333333</c:v>
                </c:pt>
                <c:pt idx="39">
                  <c:v>0.98750000000000038</c:v>
                </c:pt>
                <c:pt idx="40">
                  <c:v>0.93249999999999988</c:v>
                </c:pt>
                <c:pt idx="41">
                  <c:v>0.89000000000000024</c:v>
                </c:pt>
                <c:pt idx="42">
                  <c:v>0.87435897435897425</c:v>
                </c:pt>
                <c:pt idx="43">
                  <c:v>0.79499999999999993</c:v>
                </c:pt>
                <c:pt idx="44">
                  <c:v>0.7024999999999999</c:v>
                </c:pt>
                <c:pt idx="45">
                  <c:v>0.59487179487179498</c:v>
                </c:pt>
                <c:pt idx="46">
                  <c:v>0.55666666666666664</c:v>
                </c:pt>
                <c:pt idx="47">
                  <c:v>0.51249999999999996</c:v>
                </c:pt>
                <c:pt idx="48">
                  <c:v>0.4750000000000002</c:v>
                </c:pt>
                <c:pt idx="49">
                  <c:v>0.44999999999999973</c:v>
                </c:pt>
                <c:pt idx="50">
                  <c:v>0.43529411764705872</c:v>
                </c:pt>
                <c:pt idx="51">
                  <c:v>0.38717948717948719</c:v>
                </c:pt>
                <c:pt idx="52">
                  <c:v>0.375</c:v>
                </c:pt>
                <c:pt idx="53">
                  <c:v>0.36176470588235299</c:v>
                </c:pt>
                <c:pt idx="54">
                  <c:v>0.33749999999999997</c:v>
                </c:pt>
                <c:pt idx="55">
                  <c:v>0.13999999999999999</c:v>
                </c:pt>
                <c:pt idx="56">
                  <c:v>-2.4999999999999909E-3</c:v>
                </c:pt>
                <c:pt idx="57">
                  <c:v>-4.4999999999999998E-2</c:v>
                </c:pt>
                <c:pt idx="58">
                  <c:v>-4.7499999999999987E-2</c:v>
                </c:pt>
                <c:pt idx="59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C81-BD46-5FD576AB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1904"/>
        <c:axId val="1143259120"/>
      </c:barChart>
      <c:catAx>
        <c:axId val="1143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9120"/>
        <c:crosses val="autoZero"/>
        <c:auto val="1"/>
        <c:lblAlgn val="ctr"/>
        <c:lblOffset val="100"/>
        <c:noMultiLvlLbl val="0"/>
      </c:catAx>
      <c:valAx>
        <c:axId val="1143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Project.xlsx]All Star!PivotTable11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6740762039576519E-2"/>
          <c:y val="0.10874847213441384"/>
          <c:w val="0.92589342062579261"/>
          <c:h val="0.80564997988390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Star'!$B$1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Star'!$A$2:$A$62</c:f>
              <c:strCache>
                <c:ptCount val="60"/>
                <c:pt idx="0">
                  <c:v>10P</c:v>
                </c:pt>
                <c:pt idx="1">
                  <c:v>11P</c:v>
                </c:pt>
                <c:pt idx="2">
                  <c:v>12P</c:v>
                </c:pt>
                <c:pt idx="3">
                  <c:v>13P</c:v>
                </c:pt>
                <c:pt idx="4">
                  <c:v>14P</c:v>
                </c:pt>
                <c:pt idx="5">
                  <c:v>15P</c:v>
                </c:pt>
                <c:pt idx="6">
                  <c:v>16P</c:v>
                </c:pt>
                <c:pt idx="7">
                  <c:v>17P</c:v>
                </c:pt>
                <c:pt idx="8">
                  <c:v>18P</c:v>
                </c:pt>
                <c:pt idx="9">
                  <c:v>19P</c:v>
                </c:pt>
                <c:pt idx="10">
                  <c:v>1P</c:v>
                </c:pt>
                <c:pt idx="11">
                  <c:v>20P</c:v>
                </c:pt>
                <c:pt idx="12">
                  <c:v>21P</c:v>
                </c:pt>
                <c:pt idx="13">
                  <c:v>22P</c:v>
                </c:pt>
                <c:pt idx="14">
                  <c:v>23P</c:v>
                </c:pt>
                <c:pt idx="15">
                  <c:v>24P</c:v>
                </c:pt>
                <c:pt idx="16">
                  <c:v>25P</c:v>
                </c:pt>
                <c:pt idx="17">
                  <c:v>26P</c:v>
                </c:pt>
                <c:pt idx="18">
                  <c:v>27P</c:v>
                </c:pt>
                <c:pt idx="19">
                  <c:v>28P</c:v>
                </c:pt>
                <c:pt idx="20">
                  <c:v>29P</c:v>
                </c:pt>
                <c:pt idx="21">
                  <c:v>2P</c:v>
                </c:pt>
                <c:pt idx="22">
                  <c:v>30P</c:v>
                </c:pt>
                <c:pt idx="23">
                  <c:v>31P</c:v>
                </c:pt>
                <c:pt idx="24">
                  <c:v>32P</c:v>
                </c:pt>
                <c:pt idx="25">
                  <c:v>33P</c:v>
                </c:pt>
                <c:pt idx="26">
                  <c:v>34P</c:v>
                </c:pt>
                <c:pt idx="27">
                  <c:v>35P</c:v>
                </c:pt>
                <c:pt idx="28">
                  <c:v>36P</c:v>
                </c:pt>
                <c:pt idx="29">
                  <c:v>37P</c:v>
                </c:pt>
                <c:pt idx="30">
                  <c:v>38P</c:v>
                </c:pt>
                <c:pt idx="31">
                  <c:v>39P</c:v>
                </c:pt>
                <c:pt idx="32">
                  <c:v>3P</c:v>
                </c:pt>
                <c:pt idx="33">
                  <c:v>40P</c:v>
                </c:pt>
                <c:pt idx="34">
                  <c:v>41P</c:v>
                </c:pt>
                <c:pt idx="35">
                  <c:v>42P</c:v>
                </c:pt>
                <c:pt idx="36">
                  <c:v>43P</c:v>
                </c:pt>
                <c:pt idx="37">
                  <c:v>44P</c:v>
                </c:pt>
                <c:pt idx="38">
                  <c:v>45P</c:v>
                </c:pt>
                <c:pt idx="39">
                  <c:v>46P</c:v>
                </c:pt>
                <c:pt idx="40">
                  <c:v>47P</c:v>
                </c:pt>
                <c:pt idx="41">
                  <c:v>48P</c:v>
                </c:pt>
                <c:pt idx="42">
                  <c:v>49P</c:v>
                </c:pt>
                <c:pt idx="43">
                  <c:v>4P</c:v>
                </c:pt>
                <c:pt idx="44">
                  <c:v>50P</c:v>
                </c:pt>
                <c:pt idx="45">
                  <c:v>51P</c:v>
                </c:pt>
                <c:pt idx="46">
                  <c:v>52P</c:v>
                </c:pt>
                <c:pt idx="47">
                  <c:v>53P</c:v>
                </c:pt>
                <c:pt idx="48">
                  <c:v>54P</c:v>
                </c:pt>
                <c:pt idx="49">
                  <c:v>55P</c:v>
                </c:pt>
                <c:pt idx="50">
                  <c:v>56P</c:v>
                </c:pt>
                <c:pt idx="51">
                  <c:v>57P</c:v>
                </c:pt>
                <c:pt idx="52">
                  <c:v>58P</c:v>
                </c:pt>
                <c:pt idx="53">
                  <c:v>59P</c:v>
                </c:pt>
                <c:pt idx="54">
                  <c:v>5P</c:v>
                </c:pt>
                <c:pt idx="55">
                  <c:v>60P</c:v>
                </c:pt>
                <c:pt idx="56">
                  <c:v>6P</c:v>
                </c:pt>
                <c:pt idx="57">
                  <c:v>7P</c:v>
                </c:pt>
                <c:pt idx="58">
                  <c:v>8P</c:v>
                </c:pt>
                <c:pt idx="59">
                  <c:v>9P</c:v>
                </c:pt>
              </c:strCache>
            </c:strRef>
          </c:cat>
          <c:val>
            <c:numRef>
              <c:f>'All Star'!$B$2:$B$62</c:f>
              <c:numCache>
                <c:formatCode>General</c:formatCode>
                <c:ptCount val="60"/>
                <c:pt idx="0">
                  <c:v>0.6</c:v>
                </c:pt>
                <c:pt idx="1">
                  <c:v>0.25</c:v>
                </c:pt>
                <c:pt idx="2">
                  <c:v>0.05</c:v>
                </c:pt>
                <c:pt idx="3">
                  <c:v>0.8</c:v>
                </c:pt>
                <c:pt idx="4">
                  <c:v>0.45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0.3</c:v>
                </c:pt>
                <c:pt idx="8">
                  <c:v>0.15</c:v>
                </c:pt>
                <c:pt idx="9">
                  <c:v>0.05</c:v>
                </c:pt>
                <c:pt idx="10">
                  <c:v>3.85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0.17948717948717949</c:v>
                </c:pt>
                <c:pt idx="16">
                  <c:v>0.1</c:v>
                </c:pt>
                <c:pt idx="17">
                  <c:v>0</c:v>
                </c:pt>
                <c:pt idx="18">
                  <c:v>0.05</c:v>
                </c:pt>
                <c:pt idx="19">
                  <c:v>0.15</c:v>
                </c:pt>
                <c:pt idx="20">
                  <c:v>0.125</c:v>
                </c:pt>
                <c:pt idx="21">
                  <c:v>1.45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2.5000000000000001E-2</c:v>
                </c:pt>
                <c:pt idx="28">
                  <c:v>0</c:v>
                </c:pt>
                <c:pt idx="29">
                  <c:v>0.12820512820512819</c:v>
                </c:pt>
                <c:pt idx="30">
                  <c:v>0</c:v>
                </c:pt>
                <c:pt idx="31">
                  <c:v>0</c:v>
                </c:pt>
                <c:pt idx="32">
                  <c:v>2.0499999999999998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2.5000000000000001E-2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0.05</c:v>
                </c:pt>
                <c:pt idx="42">
                  <c:v>0</c:v>
                </c:pt>
                <c:pt idx="43">
                  <c:v>0.97499999999999998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5.8823529411764705E-2</c:v>
                </c:pt>
                <c:pt idx="52">
                  <c:v>0</c:v>
                </c:pt>
                <c:pt idx="53">
                  <c:v>0</c:v>
                </c:pt>
                <c:pt idx="54">
                  <c:v>2.15</c:v>
                </c:pt>
                <c:pt idx="55">
                  <c:v>0</c:v>
                </c:pt>
                <c:pt idx="56">
                  <c:v>0.57499999999999996</c:v>
                </c:pt>
                <c:pt idx="57">
                  <c:v>0.47499999999999998</c:v>
                </c:pt>
                <c:pt idx="58">
                  <c:v>0.5</c:v>
                </c:pt>
                <c:pt idx="59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8-40A8-B135-6654BFB4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68696"/>
        <c:axId val="638564432"/>
      </c:barChart>
      <c:catAx>
        <c:axId val="63856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4432"/>
        <c:crosses val="autoZero"/>
        <c:auto val="1"/>
        <c:lblAlgn val="ctr"/>
        <c:lblOffset val="100"/>
        <c:noMultiLvlLbl val="0"/>
      </c:catAx>
      <c:valAx>
        <c:axId val="6385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Project.xlsx]Years!PivotTable12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Years!$A$2:$A$62</c:f>
              <c:strCache>
                <c:ptCount val="60"/>
                <c:pt idx="0">
                  <c:v>1P</c:v>
                </c:pt>
                <c:pt idx="1">
                  <c:v>5P</c:v>
                </c:pt>
                <c:pt idx="2">
                  <c:v>3P</c:v>
                </c:pt>
                <c:pt idx="3">
                  <c:v>4P</c:v>
                </c:pt>
                <c:pt idx="4">
                  <c:v>2P</c:v>
                </c:pt>
                <c:pt idx="5">
                  <c:v>7P</c:v>
                </c:pt>
                <c:pt idx="6">
                  <c:v>9P</c:v>
                </c:pt>
                <c:pt idx="7">
                  <c:v>8P</c:v>
                </c:pt>
                <c:pt idx="8">
                  <c:v>10P</c:v>
                </c:pt>
                <c:pt idx="9">
                  <c:v>11P</c:v>
                </c:pt>
                <c:pt idx="10">
                  <c:v>13P</c:v>
                </c:pt>
                <c:pt idx="11">
                  <c:v>6P</c:v>
                </c:pt>
                <c:pt idx="12">
                  <c:v>12P</c:v>
                </c:pt>
                <c:pt idx="13">
                  <c:v>18P</c:v>
                </c:pt>
                <c:pt idx="14">
                  <c:v>14P</c:v>
                </c:pt>
                <c:pt idx="15">
                  <c:v>21P</c:v>
                </c:pt>
                <c:pt idx="16">
                  <c:v>16P</c:v>
                </c:pt>
                <c:pt idx="17">
                  <c:v>15P</c:v>
                </c:pt>
                <c:pt idx="18">
                  <c:v>23P</c:v>
                </c:pt>
                <c:pt idx="19">
                  <c:v>24P</c:v>
                </c:pt>
                <c:pt idx="20">
                  <c:v>17P</c:v>
                </c:pt>
                <c:pt idx="21">
                  <c:v>20P</c:v>
                </c:pt>
                <c:pt idx="22">
                  <c:v>19P</c:v>
                </c:pt>
                <c:pt idx="23">
                  <c:v>29P</c:v>
                </c:pt>
                <c:pt idx="24">
                  <c:v>22P</c:v>
                </c:pt>
                <c:pt idx="25">
                  <c:v>25P</c:v>
                </c:pt>
                <c:pt idx="26">
                  <c:v>27P</c:v>
                </c:pt>
                <c:pt idx="27">
                  <c:v>26P</c:v>
                </c:pt>
                <c:pt idx="28">
                  <c:v>28P</c:v>
                </c:pt>
                <c:pt idx="29">
                  <c:v>30P</c:v>
                </c:pt>
                <c:pt idx="30">
                  <c:v>33P</c:v>
                </c:pt>
                <c:pt idx="31">
                  <c:v>43P</c:v>
                </c:pt>
                <c:pt idx="32">
                  <c:v>31P</c:v>
                </c:pt>
                <c:pt idx="33">
                  <c:v>37P</c:v>
                </c:pt>
                <c:pt idx="34">
                  <c:v>35P</c:v>
                </c:pt>
                <c:pt idx="35">
                  <c:v>45P</c:v>
                </c:pt>
                <c:pt idx="36">
                  <c:v>36P</c:v>
                </c:pt>
                <c:pt idx="37">
                  <c:v>39P</c:v>
                </c:pt>
                <c:pt idx="38">
                  <c:v>41P</c:v>
                </c:pt>
                <c:pt idx="39">
                  <c:v>40P</c:v>
                </c:pt>
                <c:pt idx="40">
                  <c:v>47P</c:v>
                </c:pt>
                <c:pt idx="41">
                  <c:v>46P</c:v>
                </c:pt>
                <c:pt idx="42">
                  <c:v>34P</c:v>
                </c:pt>
                <c:pt idx="43">
                  <c:v>32P</c:v>
                </c:pt>
                <c:pt idx="44">
                  <c:v>38P</c:v>
                </c:pt>
                <c:pt idx="45">
                  <c:v>49P</c:v>
                </c:pt>
                <c:pt idx="46">
                  <c:v>52P</c:v>
                </c:pt>
                <c:pt idx="47">
                  <c:v>48P</c:v>
                </c:pt>
                <c:pt idx="48">
                  <c:v>44P</c:v>
                </c:pt>
                <c:pt idx="49">
                  <c:v>42P</c:v>
                </c:pt>
                <c:pt idx="50">
                  <c:v>50P</c:v>
                </c:pt>
                <c:pt idx="51">
                  <c:v>55P</c:v>
                </c:pt>
                <c:pt idx="52">
                  <c:v>53P</c:v>
                </c:pt>
                <c:pt idx="53">
                  <c:v>58P</c:v>
                </c:pt>
                <c:pt idx="54">
                  <c:v>54P</c:v>
                </c:pt>
                <c:pt idx="55">
                  <c:v>60P</c:v>
                </c:pt>
                <c:pt idx="56">
                  <c:v>57P</c:v>
                </c:pt>
                <c:pt idx="57">
                  <c:v>51P</c:v>
                </c:pt>
                <c:pt idx="58">
                  <c:v>56P</c:v>
                </c:pt>
                <c:pt idx="59">
                  <c:v>59P</c:v>
                </c:pt>
              </c:strCache>
            </c:strRef>
          </c:cat>
          <c:val>
            <c:numRef>
              <c:f>Years!$B$2:$B$62</c:f>
              <c:numCache>
                <c:formatCode>General</c:formatCode>
                <c:ptCount val="60"/>
                <c:pt idx="0">
                  <c:v>11</c:v>
                </c:pt>
                <c:pt idx="1">
                  <c:v>10.475</c:v>
                </c:pt>
                <c:pt idx="2">
                  <c:v>10.1</c:v>
                </c:pt>
                <c:pt idx="3">
                  <c:v>9.9749999999999996</c:v>
                </c:pt>
                <c:pt idx="4">
                  <c:v>9.8249999999999993</c:v>
                </c:pt>
                <c:pt idx="5">
                  <c:v>9.5500000000000007</c:v>
                </c:pt>
                <c:pt idx="6">
                  <c:v>9.4</c:v>
                </c:pt>
                <c:pt idx="7">
                  <c:v>9.1999999999999993</c:v>
                </c:pt>
                <c:pt idx="8">
                  <c:v>8.875</c:v>
                </c:pt>
                <c:pt idx="9">
                  <c:v>8.5250000000000004</c:v>
                </c:pt>
                <c:pt idx="10">
                  <c:v>8.4499999999999993</c:v>
                </c:pt>
                <c:pt idx="11">
                  <c:v>8</c:v>
                </c:pt>
                <c:pt idx="12">
                  <c:v>7.7249999999999996</c:v>
                </c:pt>
                <c:pt idx="13">
                  <c:v>7.5</c:v>
                </c:pt>
                <c:pt idx="14">
                  <c:v>7.45</c:v>
                </c:pt>
                <c:pt idx="15">
                  <c:v>7.0250000000000004</c:v>
                </c:pt>
                <c:pt idx="16">
                  <c:v>6.9749999999999996</c:v>
                </c:pt>
                <c:pt idx="17">
                  <c:v>6.95</c:v>
                </c:pt>
                <c:pt idx="18">
                  <c:v>6.8</c:v>
                </c:pt>
                <c:pt idx="19">
                  <c:v>6.5897435897435894</c:v>
                </c:pt>
                <c:pt idx="20">
                  <c:v>6.35</c:v>
                </c:pt>
                <c:pt idx="21">
                  <c:v>6.3</c:v>
                </c:pt>
                <c:pt idx="22">
                  <c:v>6.2249999999999996</c:v>
                </c:pt>
                <c:pt idx="23">
                  <c:v>6.125</c:v>
                </c:pt>
                <c:pt idx="24">
                  <c:v>5.5250000000000004</c:v>
                </c:pt>
                <c:pt idx="25">
                  <c:v>5.3</c:v>
                </c:pt>
                <c:pt idx="26">
                  <c:v>5.15</c:v>
                </c:pt>
                <c:pt idx="27">
                  <c:v>4.9749999999999996</c:v>
                </c:pt>
                <c:pt idx="28">
                  <c:v>4.75</c:v>
                </c:pt>
                <c:pt idx="29">
                  <c:v>4.7</c:v>
                </c:pt>
                <c:pt idx="30">
                  <c:v>4.2</c:v>
                </c:pt>
                <c:pt idx="31">
                  <c:v>4.1500000000000004</c:v>
                </c:pt>
                <c:pt idx="32">
                  <c:v>4.0750000000000002</c:v>
                </c:pt>
                <c:pt idx="33">
                  <c:v>4</c:v>
                </c:pt>
                <c:pt idx="34">
                  <c:v>3.95</c:v>
                </c:pt>
                <c:pt idx="35">
                  <c:v>3.8250000000000002</c:v>
                </c:pt>
                <c:pt idx="36">
                  <c:v>3.7</c:v>
                </c:pt>
                <c:pt idx="37">
                  <c:v>3.6666666666666665</c:v>
                </c:pt>
                <c:pt idx="38">
                  <c:v>3.65</c:v>
                </c:pt>
                <c:pt idx="39">
                  <c:v>3.6</c:v>
                </c:pt>
                <c:pt idx="40">
                  <c:v>3.45</c:v>
                </c:pt>
                <c:pt idx="41">
                  <c:v>3.15</c:v>
                </c:pt>
                <c:pt idx="42">
                  <c:v>3.0750000000000002</c:v>
                </c:pt>
                <c:pt idx="43">
                  <c:v>3.05</c:v>
                </c:pt>
                <c:pt idx="44">
                  <c:v>2.9249999999999998</c:v>
                </c:pt>
                <c:pt idx="45">
                  <c:v>2.65</c:v>
                </c:pt>
                <c:pt idx="46">
                  <c:v>2.6</c:v>
                </c:pt>
                <c:pt idx="47">
                  <c:v>2.5750000000000002</c:v>
                </c:pt>
                <c:pt idx="48">
                  <c:v>2.5</c:v>
                </c:pt>
                <c:pt idx="49">
                  <c:v>2.4615384615384617</c:v>
                </c:pt>
                <c:pt idx="50">
                  <c:v>2.2250000000000001</c:v>
                </c:pt>
                <c:pt idx="51">
                  <c:v>2</c:v>
                </c:pt>
                <c:pt idx="52">
                  <c:v>1.7749999999999999</c:v>
                </c:pt>
                <c:pt idx="53">
                  <c:v>1.7333333333333334</c:v>
                </c:pt>
                <c:pt idx="54">
                  <c:v>1.675</c:v>
                </c:pt>
                <c:pt idx="55">
                  <c:v>1.6666666666666667</c:v>
                </c:pt>
                <c:pt idx="56">
                  <c:v>1.5294117647058822</c:v>
                </c:pt>
                <c:pt idx="57">
                  <c:v>1.4750000000000001</c:v>
                </c:pt>
                <c:pt idx="58">
                  <c:v>1.411764705882353</c:v>
                </c:pt>
                <c:pt idx="5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8-4DBF-9B9B-2BEDC5D0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56040"/>
        <c:axId val="978556368"/>
      </c:barChart>
      <c:catAx>
        <c:axId val="9785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6368"/>
        <c:crosses val="autoZero"/>
        <c:auto val="1"/>
        <c:lblAlgn val="ctr"/>
        <c:lblOffset val="100"/>
        <c:noMultiLvlLbl val="0"/>
      </c:catAx>
      <c:valAx>
        <c:axId val="978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Project.xlsx]FG_P!PivotTable13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FG_P!$B$1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FG_P!$A$2:$A$62</c:f>
              <c:strCache>
                <c:ptCount val="60"/>
                <c:pt idx="0">
                  <c:v>1P</c:v>
                </c:pt>
                <c:pt idx="1">
                  <c:v>9P</c:v>
                </c:pt>
                <c:pt idx="2">
                  <c:v>6P</c:v>
                </c:pt>
                <c:pt idx="3">
                  <c:v>4P</c:v>
                </c:pt>
                <c:pt idx="4">
                  <c:v>3P</c:v>
                </c:pt>
                <c:pt idx="5">
                  <c:v>2P</c:v>
                </c:pt>
                <c:pt idx="6">
                  <c:v>13P</c:v>
                </c:pt>
                <c:pt idx="7">
                  <c:v>5P</c:v>
                </c:pt>
                <c:pt idx="8">
                  <c:v>7P</c:v>
                </c:pt>
                <c:pt idx="9">
                  <c:v>8P</c:v>
                </c:pt>
                <c:pt idx="10">
                  <c:v>11P</c:v>
                </c:pt>
                <c:pt idx="11">
                  <c:v>10P</c:v>
                </c:pt>
                <c:pt idx="12">
                  <c:v>14P</c:v>
                </c:pt>
                <c:pt idx="13">
                  <c:v>12P</c:v>
                </c:pt>
                <c:pt idx="14">
                  <c:v>22P</c:v>
                </c:pt>
                <c:pt idx="15">
                  <c:v>15P</c:v>
                </c:pt>
                <c:pt idx="16">
                  <c:v>18P</c:v>
                </c:pt>
                <c:pt idx="17">
                  <c:v>19P</c:v>
                </c:pt>
                <c:pt idx="18">
                  <c:v>20P</c:v>
                </c:pt>
                <c:pt idx="19">
                  <c:v>25P</c:v>
                </c:pt>
                <c:pt idx="20">
                  <c:v>27P</c:v>
                </c:pt>
                <c:pt idx="21">
                  <c:v>33P</c:v>
                </c:pt>
                <c:pt idx="22">
                  <c:v>17P</c:v>
                </c:pt>
                <c:pt idx="23">
                  <c:v>16P</c:v>
                </c:pt>
                <c:pt idx="24">
                  <c:v>23P</c:v>
                </c:pt>
                <c:pt idx="25">
                  <c:v>21P</c:v>
                </c:pt>
                <c:pt idx="26">
                  <c:v>24P</c:v>
                </c:pt>
                <c:pt idx="27">
                  <c:v>30P</c:v>
                </c:pt>
                <c:pt idx="28">
                  <c:v>26P</c:v>
                </c:pt>
                <c:pt idx="29">
                  <c:v>29P</c:v>
                </c:pt>
                <c:pt idx="30">
                  <c:v>28P</c:v>
                </c:pt>
                <c:pt idx="31">
                  <c:v>35P</c:v>
                </c:pt>
                <c:pt idx="32">
                  <c:v>31P</c:v>
                </c:pt>
                <c:pt idx="33">
                  <c:v>36P</c:v>
                </c:pt>
                <c:pt idx="34">
                  <c:v>32P</c:v>
                </c:pt>
                <c:pt idx="35">
                  <c:v>37P</c:v>
                </c:pt>
                <c:pt idx="36">
                  <c:v>34P</c:v>
                </c:pt>
                <c:pt idx="37">
                  <c:v>40P</c:v>
                </c:pt>
                <c:pt idx="38">
                  <c:v>41P</c:v>
                </c:pt>
                <c:pt idx="39">
                  <c:v>43P</c:v>
                </c:pt>
                <c:pt idx="40">
                  <c:v>45P</c:v>
                </c:pt>
                <c:pt idx="41">
                  <c:v>47P</c:v>
                </c:pt>
                <c:pt idx="42">
                  <c:v>38P</c:v>
                </c:pt>
                <c:pt idx="43">
                  <c:v>39P</c:v>
                </c:pt>
                <c:pt idx="44">
                  <c:v>46P</c:v>
                </c:pt>
                <c:pt idx="45">
                  <c:v>48P</c:v>
                </c:pt>
                <c:pt idx="46">
                  <c:v>50P</c:v>
                </c:pt>
                <c:pt idx="47">
                  <c:v>52P</c:v>
                </c:pt>
                <c:pt idx="48">
                  <c:v>49P</c:v>
                </c:pt>
                <c:pt idx="49">
                  <c:v>58P</c:v>
                </c:pt>
                <c:pt idx="50">
                  <c:v>56P</c:v>
                </c:pt>
                <c:pt idx="51">
                  <c:v>53P</c:v>
                </c:pt>
                <c:pt idx="52">
                  <c:v>42P</c:v>
                </c:pt>
                <c:pt idx="53">
                  <c:v>44P</c:v>
                </c:pt>
                <c:pt idx="54">
                  <c:v>60P</c:v>
                </c:pt>
                <c:pt idx="55">
                  <c:v>55P</c:v>
                </c:pt>
                <c:pt idx="56">
                  <c:v>51P</c:v>
                </c:pt>
                <c:pt idx="57">
                  <c:v>57P</c:v>
                </c:pt>
                <c:pt idx="58">
                  <c:v>54P</c:v>
                </c:pt>
                <c:pt idx="59">
                  <c:v>59P</c:v>
                </c:pt>
              </c:strCache>
            </c:strRef>
          </c:cat>
          <c:val>
            <c:numRef>
              <c:f>FG_P!$B$2:$B$62</c:f>
              <c:numCache>
                <c:formatCode>General</c:formatCode>
                <c:ptCount val="60"/>
                <c:pt idx="0">
                  <c:v>0.49155000000000015</c:v>
                </c:pt>
                <c:pt idx="1">
                  <c:v>0.46555000000000002</c:v>
                </c:pt>
                <c:pt idx="2">
                  <c:v>0.46337499999999993</c:v>
                </c:pt>
                <c:pt idx="3">
                  <c:v>0.45844999999999986</c:v>
                </c:pt>
                <c:pt idx="4">
                  <c:v>0.45795000000000002</c:v>
                </c:pt>
                <c:pt idx="5">
                  <c:v>0.45677500000000004</c:v>
                </c:pt>
                <c:pt idx="6">
                  <c:v>0.4567500000000001</c:v>
                </c:pt>
                <c:pt idx="7">
                  <c:v>0.45522499999999988</c:v>
                </c:pt>
                <c:pt idx="8">
                  <c:v>0.45139999999999991</c:v>
                </c:pt>
                <c:pt idx="9">
                  <c:v>0.45065</c:v>
                </c:pt>
                <c:pt idx="10">
                  <c:v>0.45062500000000005</c:v>
                </c:pt>
                <c:pt idx="11">
                  <c:v>0.44905</c:v>
                </c:pt>
                <c:pt idx="12">
                  <c:v>0.4469499999999999</c:v>
                </c:pt>
                <c:pt idx="13">
                  <c:v>0.442075</c:v>
                </c:pt>
                <c:pt idx="14">
                  <c:v>0.44047500000000001</c:v>
                </c:pt>
                <c:pt idx="15">
                  <c:v>0.43832500000000019</c:v>
                </c:pt>
                <c:pt idx="16">
                  <c:v>0.43717499999999987</c:v>
                </c:pt>
                <c:pt idx="17">
                  <c:v>0.43524999999999991</c:v>
                </c:pt>
                <c:pt idx="18">
                  <c:v>0.42994999999999994</c:v>
                </c:pt>
                <c:pt idx="19">
                  <c:v>0.42885000000000006</c:v>
                </c:pt>
                <c:pt idx="20">
                  <c:v>0.42575000000000002</c:v>
                </c:pt>
                <c:pt idx="21">
                  <c:v>0.42497500000000005</c:v>
                </c:pt>
                <c:pt idx="22">
                  <c:v>0.42287500000000006</c:v>
                </c:pt>
                <c:pt idx="23">
                  <c:v>0.41884999999999983</c:v>
                </c:pt>
                <c:pt idx="24">
                  <c:v>0.41825000000000012</c:v>
                </c:pt>
                <c:pt idx="25">
                  <c:v>0.41814999999999997</c:v>
                </c:pt>
                <c:pt idx="26">
                  <c:v>0.41146153846153838</c:v>
                </c:pt>
                <c:pt idx="27">
                  <c:v>0.39992499999999997</c:v>
                </c:pt>
                <c:pt idx="28">
                  <c:v>0.39339999999999992</c:v>
                </c:pt>
                <c:pt idx="29">
                  <c:v>0.38680000000000003</c:v>
                </c:pt>
                <c:pt idx="30">
                  <c:v>0.3805</c:v>
                </c:pt>
                <c:pt idx="31">
                  <c:v>0.37357499999999999</c:v>
                </c:pt>
                <c:pt idx="32">
                  <c:v>0.37082500000000007</c:v>
                </c:pt>
                <c:pt idx="33">
                  <c:v>0.36444999999999994</c:v>
                </c:pt>
                <c:pt idx="34">
                  <c:v>0.36112500000000003</c:v>
                </c:pt>
                <c:pt idx="35">
                  <c:v>0.35699999999999998</c:v>
                </c:pt>
                <c:pt idx="36">
                  <c:v>0.34797500000000003</c:v>
                </c:pt>
                <c:pt idx="37">
                  <c:v>0.34507499999999997</c:v>
                </c:pt>
                <c:pt idx="38">
                  <c:v>0.34487499999999999</c:v>
                </c:pt>
                <c:pt idx="39">
                  <c:v>0.33672500000000005</c:v>
                </c:pt>
                <c:pt idx="40">
                  <c:v>0.32187500000000002</c:v>
                </c:pt>
                <c:pt idx="41">
                  <c:v>0.30640000000000001</c:v>
                </c:pt>
                <c:pt idx="42">
                  <c:v>0.30182499999999995</c:v>
                </c:pt>
                <c:pt idx="43">
                  <c:v>0.29576923076923078</c:v>
                </c:pt>
                <c:pt idx="44">
                  <c:v>0.28605000000000003</c:v>
                </c:pt>
                <c:pt idx="45">
                  <c:v>0.25157499999999999</c:v>
                </c:pt>
                <c:pt idx="46">
                  <c:v>0.24397499999999997</c:v>
                </c:pt>
                <c:pt idx="47">
                  <c:v>0.24377499999999999</c:v>
                </c:pt>
                <c:pt idx="48">
                  <c:v>0.22664999999999996</c:v>
                </c:pt>
                <c:pt idx="49">
                  <c:v>0.21786666666666668</c:v>
                </c:pt>
                <c:pt idx="50">
                  <c:v>0.21558823529411766</c:v>
                </c:pt>
                <c:pt idx="51">
                  <c:v>0.21277499999999999</c:v>
                </c:pt>
                <c:pt idx="52">
                  <c:v>0.20797435897435895</c:v>
                </c:pt>
                <c:pt idx="53">
                  <c:v>0.20787500000000003</c:v>
                </c:pt>
                <c:pt idx="54">
                  <c:v>0.19341666666666665</c:v>
                </c:pt>
                <c:pt idx="55">
                  <c:v>0.18902941176470583</c:v>
                </c:pt>
                <c:pt idx="56">
                  <c:v>0.168825</c:v>
                </c:pt>
                <c:pt idx="57">
                  <c:v>0.16576470588235293</c:v>
                </c:pt>
                <c:pt idx="58">
                  <c:v>0.15462499999999996</c:v>
                </c:pt>
                <c:pt idx="59">
                  <c:v>8.7479999999999988E-2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6A0-B0C3-9D832236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47184"/>
        <c:axId val="978551776"/>
      </c:barChart>
      <c:catAx>
        <c:axId val="9785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1776"/>
        <c:crosses val="autoZero"/>
        <c:auto val="1"/>
        <c:lblAlgn val="ctr"/>
        <c:lblOffset val="100"/>
        <c:noMultiLvlLbl val="0"/>
      </c:catAx>
      <c:valAx>
        <c:axId val="978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Project.xlsx]Min_Per!PivotTable14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Min_Per!$B$1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Min_Per!$A$2:$A$62</c:f>
              <c:strCache>
                <c:ptCount val="60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2P</c:v>
                </c:pt>
                <c:pt idx="4">
                  <c:v>7P</c:v>
                </c:pt>
                <c:pt idx="5">
                  <c:v>5P</c:v>
                </c:pt>
                <c:pt idx="6">
                  <c:v>9P</c:v>
                </c:pt>
                <c:pt idx="7">
                  <c:v>6P</c:v>
                </c:pt>
                <c:pt idx="8">
                  <c:v>8P</c:v>
                </c:pt>
                <c:pt idx="9">
                  <c:v>10P</c:v>
                </c:pt>
                <c:pt idx="10">
                  <c:v>11P</c:v>
                </c:pt>
                <c:pt idx="11">
                  <c:v>13P</c:v>
                </c:pt>
                <c:pt idx="12">
                  <c:v>14P</c:v>
                </c:pt>
                <c:pt idx="13">
                  <c:v>12P</c:v>
                </c:pt>
                <c:pt idx="14">
                  <c:v>18P</c:v>
                </c:pt>
                <c:pt idx="15">
                  <c:v>24P</c:v>
                </c:pt>
                <c:pt idx="16">
                  <c:v>21P</c:v>
                </c:pt>
                <c:pt idx="17">
                  <c:v>23P</c:v>
                </c:pt>
                <c:pt idx="18">
                  <c:v>19P</c:v>
                </c:pt>
                <c:pt idx="19">
                  <c:v>15P</c:v>
                </c:pt>
                <c:pt idx="20">
                  <c:v>17P</c:v>
                </c:pt>
                <c:pt idx="21">
                  <c:v>22P</c:v>
                </c:pt>
                <c:pt idx="22">
                  <c:v>20P</c:v>
                </c:pt>
                <c:pt idx="23">
                  <c:v>16P</c:v>
                </c:pt>
                <c:pt idx="24">
                  <c:v>25P</c:v>
                </c:pt>
                <c:pt idx="25">
                  <c:v>27P</c:v>
                </c:pt>
                <c:pt idx="26">
                  <c:v>29P</c:v>
                </c:pt>
                <c:pt idx="27">
                  <c:v>28P</c:v>
                </c:pt>
                <c:pt idx="28">
                  <c:v>26P</c:v>
                </c:pt>
                <c:pt idx="29">
                  <c:v>30P</c:v>
                </c:pt>
                <c:pt idx="30">
                  <c:v>31P</c:v>
                </c:pt>
                <c:pt idx="31">
                  <c:v>33P</c:v>
                </c:pt>
                <c:pt idx="32">
                  <c:v>40P</c:v>
                </c:pt>
                <c:pt idx="33">
                  <c:v>45P</c:v>
                </c:pt>
                <c:pt idx="34">
                  <c:v>35P</c:v>
                </c:pt>
                <c:pt idx="35">
                  <c:v>37P</c:v>
                </c:pt>
                <c:pt idx="36">
                  <c:v>43P</c:v>
                </c:pt>
                <c:pt idx="37">
                  <c:v>36P</c:v>
                </c:pt>
                <c:pt idx="38">
                  <c:v>34P</c:v>
                </c:pt>
                <c:pt idx="39">
                  <c:v>47P</c:v>
                </c:pt>
                <c:pt idx="40">
                  <c:v>41P</c:v>
                </c:pt>
                <c:pt idx="41">
                  <c:v>39P</c:v>
                </c:pt>
                <c:pt idx="42">
                  <c:v>32P</c:v>
                </c:pt>
                <c:pt idx="43">
                  <c:v>38P</c:v>
                </c:pt>
                <c:pt idx="44">
                  <c:v>46P</c:v>
                </c:pt>
                <c:pt idx="45">
                  <c:v>48P</c:v>
                </c:pt>
                <c:pt idx="46">
                  <c:v>42P</c:v>
                </c:pt>
                <c:pt idx="47">
                  <c:v>49P</c:v>
                </c:pt>
                <c:pt idx="48">
                  <c:v>52P</c:v>
                </c:pt>
                <c:pt idx="49">
                  <c:v>50P</c:v>
                </c:pt>
                <c:pt idx="50">
                  <c:v>60P</c:v>
                </c:pt>
                <c:pt idx="51">
                  <c:v>53P</c:v>
                </c:pt>
                <c:pt idx="52">
                  <c:v>55P</c:v>
                </c:pt>
                <c:pt idx="53">
                  <c:v>44P</c:v>
                </c:pt>
                <c:pt idx="54">
                  <c:v>58P</c:v>
                </c:pt>
                <c:pt idx="55">
                  <c:v>56P</c:v>
                </c:pt>
                <c:pt idx="56">
                  <c:v>54P</c:v>
                </c:pt>
                <c:pt idx="57">
                  <c:v>57P</c:v>
                </c:pt>
                <c:pt idx="58">
                  <c:v>51P</c:v>
                </c:pt>
                <c:pt idx="59">
                  <c:v>59P</c:v>
                </c:pt>
              </c:strCache>
            </c:strRef>
          </c:cat>
          <c:val>
            <c:numRef>
              <c:f>Min_Per!$B$2:$B$62</c:f>
              <c:numCache>
                <c:formatCode>General</c:formatCode>
                <c:ptCount val="60"/>
                <c:pt idx="0">
                  <c:v>31.624999999999989</c:v>
                </c:pt>
                <c:pt idx="1">
                  <c:v>28.572499999999998</c:v>
                </c:pt>
                <c:pt idx="2">
                  <c:v>28.155000000000001</c:v>
                </c:pt>
                <c:pt idx="3">
                  <c:v>27.774999999999999</c:v>
                </c:pt>
                <c:pt idx="4">
                  <c:v>26.930000000000007</c:v>
                </c:pt>
                <c:pt idx="5">
                  <c:v>26.152500000000003</c:v>
                </c:pt>
                <c:pt idx="6">
                  <c:v>24.877500000000005</c:v>
                </c:pt>
                <c:pt idx="7">
                  <c:v>24.704999999999998</c:v>
                </c:pt>
                <c:pt idx="8">
                  <c:v>24.4175</c:v>
                </c:pt>
                <c:pt idx="9">
                  <c:v>24.230000000000004</c:v>
                </c:pt>
                <c:pt idx="10">
                  <c:v>22.140000000000004</c:v>
                </c:pt>
                <c:pt idx="11">
                  <c:v>21.807500000000001</c:v>
                </c:pt>
                <c:pt idx="12">
                  <c:v>20.872500000000002</c:v>
                </c:pt>
                <c:pt idx="13">
                  <c:v>20.244999999999997</c:v>
                </c:pt>
                <c:pt idx="14">
                  <c:v>19.4725</c:v>
                </c:pt>
                <c:pt idx="15">
                  <c:v>19.166666666666668</c:v>
                </c:pt>
                <c:pt idx="16">
                  <c:v>18.587499999999999</c:v>
                </c:pt>
                <c:pt idx="17">
                  <c:v>18.272500000000001</c:v>
                </c:pt>
                <c:pt idx="18">
                  <c:v>18.262500000000003</c:v>
                </c:pt>
                <c:pt idx="19">
                  <c:v>18.182500000000001</c:v>
                </c:pt>
                <c:pt idx="20">
                  <c:v>18.017500000000005</c:v>
                </c:pt>
                <c:pt idx="21">
                  <c:v>17.807499999999997</c:v>
                </c:pt>
                <c:pt idx="22">
                  <c:v>17.314999999999998</c:v>
                </c:pt>
                <c:pt idx="23">
                  <c:v>17.062500000000004</c:v>
                </c:pt>
                <c:pt idx="24">
                  <c:v>16.170000000000002</c:v>
                </c:pt>
                <c:pt idx="25">
                  <c:v>14.969999999999999</c:v>
                </c:pt>
                <c:pt idx="26">
                  <c:v>14.047500000000003</c:v>
                </c:pt>
                <c:pt idx="27">
                  <c:v>13.85</c:v>
                </c:pt>
                <c:pt idx="28">
                  <c:v>13.6875</c:v>
                </c:pt>
                <c:pt idx="29">
                  <c:v>13.404999999999996</c:v>
                </c:pt>
                <c:pt idx="30">
                  <c:v>12.74</c:v>
                </c:pt>
                <c:pt idx="31">
                  <c:v>12.45</c:v>
                </c:pt>
                <c:pt idx="32">
                  <c:v>12.42</c:v>
                </c:pt>
                <c:pt idx="33">
                  <c:v>12.407500000000002</c:v>
                </c:pt>
                <c:pt idx="34">
                  <c:v>12.009999999999998</c:v>
                </c:pt>
                <c:pt idx="35">
                  <c:v>11.761538461538462</c:v>
                </c:pt>
                <c:pt idx="36">
                  <c:v>11.714999999999998</c:v>
                </c:pt>
                <c:pt idx="37">
                  <c:v>11.592500000000001</c:v>
                </c:pt>
                <c:pt idx="38">
                  <c:v>11.112500000000001</c:v>
                </c:pt>
                <c:pt idx="39">
                  <c:v>10.709999999999999</c:v>
                </c:pt>
                <c:pt idx="40">
                  <c:v>10.647500000000001</c:v>
                </c:pt>
                <c:pt idx="41">
                  <c:v>10.399999999999997</c:v>
                </c:pt>
                <c:pt idx="42">
                  <c:v>9.9524999999999988</c:v>
                </c:pt>
                <c:pt idx="43">
                  <c:v>9.8525000000000027</c:v>
                </c:pt>
                <c:pt idx="44">
                  <c:v>9.8124999999999982</c:v>
                </c:pt>
                <c:pt idx="45">
                  <c:v>9.0500000000000007</c:v>
                </c:pt>
                <c:pt idx="46">
                  <c:v>7.5076923076923077</c:v>
                </c:pt>
                <c:pt idx="47">
                  <c:v>7.3324999999999987</c:v>
                </c:pt>
                <c:pt idx="48">
                  <c:v>7.142500000000001</c:v>
                </c:pt>
                <c:pt idx="49">
                  <c:v>7.0449999999999999</c:v>
                </c:pt>
                <c:pt idx="50">
                  <c:v>6.8125000000000009</c:v>
                </c:pt>
                <c:pt idx="51">
                  <c:v>6.6450000000000005</c:v>
                </c:pt>
                <c:pt idx="52">
                  <c:v>6.4588235294117649</c:v>
                </c:pt>
                <c:pt idx="53">
                  <c:v>6.0024999999999995</c:v>
                </c:pt>
                <c:pt idx="54">
                  <c:v>4.866666666666668</c:v>
                </c:pt>
                <c:pt idx="55">
                  <c:v>4.8558823529411761</c:v>
                </c:pt>
                <c:pt idx="56">
                  <c:v>4.47</c:v>
                </c:pt>
                <c:pt idx="57">
                  <c:v>4.3735294117647054</c:v>
                </c:pt>
                <c:pt idx="58">
                  <c:v>4.3099999999999996</c:v>
                </c:pt>
                <c:pt idx="59">
                  <c:v>2.3920000000000003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E48-A01E-6F0E4165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57688"/>
        <c:axId val="1126857360"/>
      </c:barChart>
      <c:catAx>
        <c:axId val="112685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7360"/>
        <c:crosses val="autoZero"/>
        <c:auto val="1"/>
        <c:lblAlgn val="ctr"/>
        <c:lblOffset val="100"/>
        <c:noMultiLvlLbl val="0"/>
      </c:catAx>
      <c:valAx>
        <c:axId val="1126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Project.xlsx]Points_PerGame!PivotTable15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Points_PerGame!$B$1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Points_PerGame!$A$2:$A$62</c:f>
              <c:strCache>
                <c:ptCount val="60"/>
                <c:pt idx="0">
                  <c:v>1P</c:v>
                </c:pt>
                <c:pt idx="1">
                  <c:v>3P</c:v>
                </c:pt>
                <c:pt idx="2">
                  <c:v>4P</c:v>
                </c:pt>
                <c:pt idx="3">
                  <c:v>2P</c:v>
                </c:pt>
                <c:pt idx="4">
                  <c:v>5P</c:v>
                </c:pt>
                <c:pt idx="5">
                  <c:v>7P</c:v>
                </c:pt>
                <c:pt idx="6">
                  <c:v>8P</c:v>
                </c:pt>
                <c:pt idx="7">
                  <c:v>9P</c:v>
                </c:pt>
                <c:pt idx="8">
                  <c:v>6P</c:v>
                </c:pt>
                <c:pt idx="9">
                  <c:v>10P</c:v>
                </c:pt>
                <c:pt idx="10">
                  <c:v>13P</c:v>
                </c:pt>
                <c:pt idx="11">
                  <c:v>11P</c:v>
                </c:pt>
                <c:pt idx="12">
                  <c:v>14P</c:v>
                </c:pt>
                <c:pt idx="13">
                  <c:v>12P</c:v>
                </c:pt>
                <c:pt idx="14">
                  <c:v>18P</c:v>
                </c:pt>
                <c:pt idx="15">
                  <c:v>15P</c:v>
                </c:pt>
                <c:pt idx="16">
                  <c:v>24P</c:v>
                </c:pt>
                <c:pt idx="17">
                  <c:v>19P</c:v>
                </c:pt>
                <c:pt idx="18">
                  <c:v>21P</c:v>
                </c:pt>
                <c:pt idx="19">
                  <c:v>17P</c:v>
                </c:pt>
                <c:pt idx="20">
                  <c:v>23P</c:v>
                </c:pt>
                <c:pt idx="21">
                  <c:v>16P</c:v>
                </c:pt>
                <c:pt idx="22">
                  <c:v>20P</c:v>
                </c:pt>
                <c:pt idx="23">
                  <c:v>22P</c:v>
                </c:pt>
                <c:pt idx="24">
                  <c:v>25P</c:v>
                </c:pt>
                <c:pt idx="25">
                  <c:v>27P</c:v>
                </c:pt>
                <c:pt idx="26">
                  <c:v>29P</c:v>
                </c:pt>
                <c:pt idx="27">
                  <c:v>28P</c:v>
                </c:pt>
                <c:pt idx="28">
                  <c:v>26P</c:v>
                </c:pt>
                <c:pt idx="29">
                  <c:v>30P</c:v>
                </c:pt>
                <c:pt idx="30">
                  <c:v>31P</c:v>
                </c:pt>
                <c:pt idx="31">
                  <c:v>40P</c:v>
                </c:pt>
                <c:pt idx="32">
                  <c:v>45P</c:v>
                </c:pt>
                <c:pt idx="33">
                  <c:v>43P</c:v>
                </c:pt>
                <c:pt idx="34">
                  <c:v>37P</c:v>
                </c:pt>
                <c:pt idx="35">
                  <c:v>33P</c:v>
                </c:pt>
                <c:pt idx="36">
                  <c:v>36P</c:v>
                </c:pt>
                <c:pt idx="37">
                  <c:v>47P</c:v>
                </c:pt>
                <c:pt idx="38">
                  <c:v>35P</c:v>
                </c:pt>
                <c:pt idx="39">
                  <c:v>34P</c:v>
                </c:pt>
                <c:pt idx="40">
                  <c:v>46P</c:v>
                </c:pt>
                <c:pt idx="41">
                  <c:v>41P</c:v>
                </c:pt>
                <c:pt idx="42">
                  <c:v>39P</c:v>
                </c:pt>
                <c:pt idx="43">
                  <c:v>32P</c:v>
                </c:pt>
                <c:pt idx="44">
                  <c:v>48P</c:v>
                </c:pt>
                <c:pt idx="45">
                  <c:v>38P</c:v>
                </c:pt>
                <c:pt idx="46">
                  <c:v>60P</c:v>
                </c:pt>
                <c:pt idx="47">
                  <c:v>42P</c:v>
                </c:pt>
                <c:pt idx="48">
                  <c:v>49P</c:v>
                </c:pt>
                <c:pt idx="49">
                  <c:v>50P</c:v>
                </c:pt>
                <c:pt idx="50">
                  <c:v>55P</c:v>
                </c:pt>
                <c:pt idx="51">
                  <c:v>52P</c:v>
                </c:pt>
                <c:pt idx="52">
                  <c:v>44P</c:v>
                </c:pt>
                <c:pt idx="53">
                  <c:v>53P</c:v>
                </c:pt>
                <c:pt idx="54">
                  <c:v>57P</c:v>
                </c:pt>
                <c:pt idx="55">
                  <c:v>58P</c:v>
                </c:pt>
                <c:pt idx="56">
                  <c:v>54P</c:v>
                </c:pt>
                <c:pt idx="57">
                  <c:v>56P</c:v>
                </c:pt>
                <c:pt idx="58">
                  <c:v>51P</c:v>
                </c:pt>
                <c:pt idx="59">
                  <c:v>59P</c:v>
                </c:pt>
              </c:strCache>
            </c:strRef>
          </c:cat>
          <c:val>
            <c:numRef>
              <c:f>Points_PerGame!$B$2:$B$62</c:f>
              <c:numCache>
                <c:formatCode>General</c:formatCode>
                <c:ptCount val="60"/>
                <c:pt idx="0">
                  <c:v>16.657500000000002</c:v>
                </c:pt>
                <c:pt idx="1">
                  <c:v>14.147499999999999</c:v>
                </c:pt>
                <c:pt idx="2">
                  <c:v>12.744999999999999</c:v>
                </c:pt>
                <c:pt idx="3">
                  <c:v>12.572499999999998</c:v>
                </c:pt>
                <c:pt idx="4">
                  <c:v>11.944999999999999</c:v>
                </c:pt>
                <c:pt idx="5">
                  <c:v>11.924999999999999</c:v>
                </c:pt>
                <c:pt idx="6">
                  <c:v>10.782500000000001</c:v>
                </c:pt>
                <c:pt idx="7">
                  <c:v>10.702500000000001</c:v>
                </c:pt>
                <c:pt idx="8">
                  <c:v>10.58</c:v>
                </c:pt>
                <c:pt idx="9">
                  <c:v>10.2225</c:v>
                </c:pt>
                <c:pt idx="10">
                  <c:v>9.2675000000000001</c:v>
                </c:pt>
                <c:pt idx="11">
                  <c:v>9.1849999999999987</c:v>
                </c:pt>
                <c:pt idx="12">
                  <c:v>8.59</c:v>
                </c:pt>
                <c:pt idx="13">
                  <c:v>7.8350000000000009</c:v>
                </c:pt>
                <c:pt idx="14">
                  <c:v>7.6400000000000023</c:v>
                </c:pt>
                <c:pt idx="15">
                  <c:v>7.375</c:v>
                </c:pt>
                <c:pt idx="16">
                  <c:v>7.3307692307692314</c:v>
                </c:pt>
                <c:pt idx="17">
                  <c:v>7.205000000000001</c:v>
                </c:pt>
                <c:pt idx="18">
                  <c:v>7.2024999999999988</c:v>
                </c:pt>
                <c:pt idx="19">
                  <c:v>6.9450000000000021</c:v>
                </c:pt>
                <c:pt idx="20">
                  <c:v>6.9</c:v>
                </c:pt>
                <c:pt idx="21">
                  <c:v>6.8275000000000006</c:v>
                </c:pt>
                <c:pt idx="22">
                  <c:v>6.7700000000000005</c:v>
                </c:pt>
                <c:pt idx="23">
                  <c:v>6.6375000000000002</c:v>
                </c:pt>
                <c:pt idx="24">
                  <c:v>6.1550000000000002</c:v>
                </c:pt>
                <c:pt idx="25">
                  <c:v>5.2774999999999999</c:v>
                </c:pt>
                <c:pt idx="26">
                  <c:v>5.2000000000000011</c:v>
                </c:pt>
                <c:pt idx="27">
                  <c:v>5.089999999999999</c:v>
                </c:pt>
                <c:pt idx="28">
                  <c:v>5.0324999999999989</c:v>
                </c:pt>
                <c:pt idx="29">
                  <c:v>4.7700000000000005</c:v>
                </c:pt>
                <c:pt idx="30">
                  <c:v>4.5950000000000006</c:v>
                </c:pt>
                <c:pt idx="31">
                  <c:v>4.544999999999999</c:v>
                </c:pt>
                <c:pt idx="32">
                  <c:v>4.4025000000000007</c:v>
                </c:pt>
                <c:pt idx="33">
                  <c:v>4.3650000000000002</c:v>
                </c:pt>
                <c:pt idx="34">
                  <c:v>4.3358974358974365</c:v>
                </c:pt>
                <c:pt idx="35">
                  <c:v>4.3125</c:v>
                </c:pt>
                <c:pt idx="36">
                  <c:v>4.2699999999999996</c:v>
                </c:pt>
                <c:pt idx="37">
                  <c:v>4.0949999999999998</c:v>
                </c:pt>
                <c:pt idx="38">
                  <c:v>3.9899999999999998</c:v>
                </c:pt>
                <c:pt idx="39">
                  <c:v>3.9024999999999999</c:v>
                </c:pt>
                <c:pt idx="40">
                  <c:v>3.8825000000000003</c:v>
                </c:pt>
                <c:pt idx="41">
                  <c:v>3.785000000000001</c:v>
                </c:pt>
                <c:pt idx="42">
                  <c:v>3.6333333333333324</c:v>
                </c:pt>
                <c:pt idx="43">
                  <c:v>3.4750000000000001</c:v>
                </c:pt>
                <c:pt idx="44">
                  <c:v>3.3024999999999993</c:v>
                </c:pt>
                <c:pt idx="45">
                  <c:v>3.0799999999999996</c:v>
                </c:pt>
                <c:pt idx="46">
                  <c:v>2.7916666666666665</c:v>
                </c:pt>
                <c:pt idx="47">
                  <c:v>2.5692307692307694</c:v>
                </c:pt>
                <c:pt idx="48">
                  <c:v>2.5224999999999995</c:v>
                </c:pt>
                <c:pt idx="49">
                  <c:v>2.4024999999999999</c:v>
                </c:pt>
                <c:pt idx="50">
                  <c:v>2.3499999999999996</c:v>
                </c:pt>
                <c:pt idx="51">
                  <c:v>2.2225000000000001</c:v>
                </c:pt>
                <c:pt idx="52">
                  <c:v>1.9949999999999999</c:v>
                </c:pt>
                <c:pt idx="53">
                  <c:v>1.9899999999999995</c:v>
                </c:pt>
                <c:pt idx="54">
                  <c:v>1.65</c:v>
                </c:pt>
                <c:pt idx="55">
                  <c:v>1.6466666666666667</c:v>
                </c:pt>
                <c:pt idx="56">
                  <c:v>1.5674999999999997</c:v>
                </c:pt>
                <c:pt idx="57">
                  <c:v>1.5617647058823534</c:v>
                </c:pt>
                <c:pt idx="58">
                  <c:v>1.49</c:v>
                </c:pt>
                <c:pt idx="59">
                  <c:v>0.85199999999999987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8-4792-81D2-876C63487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87784"/>
        <c:axId val="974680568"/>
      </c:barChart>
      <c:catAx>
        <c:axId val="97468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80568"/>
        <c:crosses val="autoZero"/>
        <c:auto val="1"/>
        <c:lblAlgn val="ctr"/>
        <c:lblOffset val="100"/>
        <c:noMultiLvlLbl val="0"/>
      </c:catAx>
      <c:valAx>
        <c:axId val="9746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Project.xlsx]Rebounds PerGame!PivotTable16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'Rebounds PerGame'!$B$1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'Rebounds PerGame'!$A$2:$A$62</c:f>
              <c:strCache>
                <c:ptCount val="60"/>
                <c:pt idx="0">
                  <c:v>1P</c:v>
                </c:pt>
                <c:pt idx="1">
                  <c:v>2P</c:v>
                </c:pt>
                <c:pt idx="2">
                  <c:v>3P</c:v>
                </c:pt>
                <c:pt idx="3">
                  <c:v>4P</c:v>
                </c:pt>
                <c:pt idx="4">
                  <c:v>5P</c:v>
                </c:pt>
                <c:pt idx="5">
                  <c:v>9P</c:v>
                </c:pt>
                <c:pt idx="6">
                  <c:v>7P</c:v>
                </c:pt>
                <c:pt idx="7">
                  <c:v>6P</c:v>
                </c:pt>
                <c:pt idx="8">
                  <c:v>8P</c:v>
                </c:pt>
                <c:pt idx="9">
                  <c:v>11P</c:v>
                </c:pt>
                <c:pt idx="10">
                  <c:v>10P</c:v>
                </c:pt>
                <c:pt idx="11">
                  <c:v>13P</c:v>
                </c:pt>
                <c:pt idx="12">
                  <c:v>12P</c:v>
                </c:pt>
                <c:pt idx="13">
                  <c:v>14P</c:v>
                </c:pt>
                <c:pt idx="14">
                  <c:v>21P</c:v>
                </c:pt>
                <c:pt idx="15">
                  <c:v>23P</c:v>
                </c:pt>
                <c:pt idx="16">
                  <c:v>17P</c:v>
                </c:pt>
                <c:pt idx="17">
                  <c:v>18P</c:v>
                </c:pt>
                <c:pt idx="18">
                  <c:v>15P</c:v>
                </c:pt>
                <c:pt idx="19">
                  <c:v>19P</c:v>
                </c:pt>
                <c:pt idx="20">
                  <c:v>24P</c:v>
                </c:pt>
                <c:pt idx="21">
                  <c:v>25P</c:v>
                </c:pt>
                <c:pt idx="22">
                  <c:v>27P</c:v>
                </c:pt>
                <c:pt idx="23">
                  <c:v>20P</c:v>
                </c:pt>
                <c:pt idx="24">
                  <c:v>22P</c:v>
                </c:pt>
                <c:pt idx="25">
                  <c:v>16P</c:v>
                </c:pt>
                <c:pt idx="26">
                  <c:v>30P</c:v>
                </c:pt>
                <c:pt idx="27">
                  <c:v>26P</c:v>
                </c:pt>
                <c:pt idx="28">
                  <c:v>33P</c:v>
                </c:pt>
                <c:pt idx="29">
                  <c:v>35P</c:v>
                </c:pt>
                <c:pt idx="30">
                  <c:v>29P</c:v>
                </c:pt>
                <c:pt idx="31">
                  <c:v>28P</c:v>
                </c:pt>
                <c:pt idx="32">
                  <c:v>37P</c:v>
                </c:pt>
                <c:pt idx="33">
                  <c:v>31P</c:v>
                </c:pt>
                <c:pt idx="34">
                  <c:v>36P</c:v>
                </c:pt>
                <c:pt idx="35">
                  <c:v>45P</c:v>
                </c:pt>
                <c:pt idx="36">
                  <c:v>40P</c:v>
                </c:pt>
                <c:pt idx="37">
                  <c:v>41P</c:v>
                </c:pt>
                <c:pt idx="38">
                  <c:v>43P</c:v>
                </c:pt>
                <c:pt idx="39">
                  <c:v>34P</c:v>
                </c:pt>
                <c:pt idx="40">
                  <c:v>32P</c:v>
                </c:pt>
                <c:pt idx="41">
                  <c:v>48P</c:v>
                </c:pt>
                <c:pt idx="42">
                  <c:v>38P</c:v>
                </c:pt>
                <c:pt idx="43">
                  <c:v>47P</c:v>
                </c:pt>
                <c:pt idx="44">
                  <c:v>39P</c:v>
                </c:pt>
                <c:pt idx="45">
                  <c:v>46P</c:v>
                </c:pt>
                <c:pt idx="46">
                  <c:v>49P</c:v>
                </c:pt>
                <c:pt idx="47">
                  <c:v>42P</c:v>
                </c:pt>
                <c:pt idx="48">
                  <c:v>53P</c:v>
                </c:pt>
                <c:pt idx="49">
                  <c:v>55P</c:v>
                </c:pt>
                <c:pt idx="50">
                  <c:v>50P</c:v>
                </c:pt>
                <c:pt idx="51">
                  <c:v>52P</c:v>
                </c:pt>
                <c:pt idx="52">
                  <c:v>44P</c:v>
                </c:pt>
                <c:pt idx="53">
                  <c:v>60P</c:v>
                </c:pt>
                <c:pt idx="54">
                  <c:v>58P</c:v>
                </c:pt>
                <c:pt idx="55">
                  <c:v>56P</c:v>
                </c:pt>
                <c:pt idx="56">
                  <c:v>57P</c:v>
                </c:pt>
                <c:pt idx="57">
                  <c:v>51P</c:v>
                </c:pt>
                <c:pt idx="58">
                  <c:v>54P</c:v>
                </c:pt>
                <c:pt idx="59">
                  <c:v>59P</c:v>
                </c:pt>
              </c:strCache>
            </c:strRef>
          </c:cat>
          <c:val>
            <c:numRef>
              <c:f>'Rebounds PerGame'!$B$2:$B$62</c:f>
              <c:numCache>
                <c:formatCode>General</c:formatCode>
                <c:ptCount val="60"/>
                <c:pt idx="0">
                  <c:v>7.2900000000000009</c:v>
                </c:pt>
                <c:pt idx="1">
                  <c:v>5.410000000000001</c:v>
                </c:pt>
                <c:pt idx="2">
                  <c:v>5.2824999999999998</c:v>
                </c:pt>
                <c:pt idx="3">
                  <c:v>5.137500000000002</c:v>
                </c:pt>
                <c:pt idx="4">
                  <c:v>4.9949999999999992</c:v>
                </c:pt>
                <c:pt idx="5">
                  <c:v>4.9775000000000009</c:v>
                </c:pt>
                <c:pt idx="6">
                  <c:v>4.5649999999999995</c:v>
                </c:pt>
                <c:pt idx="7">
                  <c:v>4.4150000000000009</c:v>
                </c:pt>
                <c:pt idx="8">
                  <c:v>4.3325000000000014</c:v>
                </c:pt>
                <c:pt idx="9">
                  <c:v>3.9225000000000003</c:v>
                </c:pt>
                <c:pt idx="10">
                  <c:v>3.7724999999999995</c:v>
                </c:pt>
                <c:pt idx="11">
                  <c:v>3.5950000000000002</c:v>
                </c:pt>
                <c:pt idx="12">
                  <c:v>3.5349999999999993</c:v>
                </c:pt>
                <c:pt idx="13">
                  <c:v>3.3774999999999999</c:v>
                </c:pt>
                <c:pt idx="14">
                  <c:v>3.3674999999999988</c:v>
                </c:pt>
                <c:pt idx="15">
                  <c:v>3.2774999999999999</c:v>
                </c:pt>
                <c:pt idx="16">
                  <c:v>3.2450000000000001</c:v>
                </c:pt>
                <c:pt idx="17">
                  <c:v>3.2374999999999998</c:v>
                </c:pt>
                <c:pt idx="18">
                  <c:v>3.13</c:v>
                </c:pt>
                <c:pt idx="19">
                  <c:v>2.9550000000000005</c:v>
                </c:pt>
                <c:pt idx="20">
                  <c:v>2.9538461538461545</c:v>
                </c:pt>
                <c:pt idx="21">
                  <c:v>2.895</c:v>
                </c:pt>
                <c:pt idx="22">
                  <c:v>2.8749999999999996</c:v>
                </c:pt>
                <c:pt idx="23">
                  <c:v>2.8374999999999995</c:v>
                </c:pt>
                <c:pt idx="24">
                  <c:v>2.7800000000000002</c:v>
                </c:pt>
                <c:pt idx="25">
                  <c:v>2.7175000000000002</c:v>
                </c:pt>
                <c:pt idx="26">
                  <c:v>2.4900000000000002</c:v>
                </c:pt>
                <c:pt idx="27">
                  <c:v>2.455000000000001</c:v>
                </c:pt>
                <c:pt idx="28">
                  <c:v>2.3725000000000001</c:v>
                </c:pt>
                <c:pt idx="29">
                  <c:v>2.3649999999999998</c:v>
                </c:pt>
                <c:pt idx="30">
                  <c:v>2.3025000000000002</c:v>
                </c:pt>
                <c:pt idx="31">
                  <c:v>2.1749999999999998</c:v>
                </c:pt>
                <c:pt idx="32">
                  <c:v>2.1410256410256405</c:v>
                </c:pt>
                <c:pt idx="33">
                  <c:v>2.085</c:v>
                </c:pt>
                <c:pt idx="34">
                  <c:v>2.0499999999999998</c:v>
                </c:pt>
                <c:pt idx="35">
                  <c:v>2.0275000000000003</c:v>
                </c:pt>
                <c:pt idx="36">
                  <c:v>2.0074999999999998</c:v>
                </c:pt>
                <c:pt idx="37">
                  <c:v>1.9024999999999999</c:v>
                </c:pt>
                <c:pt idx="38">
                  <c:v>1.8800000000000001</c:v>
                </c:pt>
                <c:pt idx="39">
                  <c:v>1.8274999999999999</c:v>
                </c:pt>
                <c:pt idx="40">
                  <c:v>1.6724999999999999</c:v>
                </c:pt>
                <c:pt idx="41">
                  <c:v>1.5549999999999997</c:v>
                </c:pt>
                <c:pt idx="42">
                  <c:v>1.5525</c:v>
                </c:pt>
                <c:pt idx="43">
                  <c:v>1.5524999999999998</c:v>
                </c:pt>
                <c:pt idx="44">
                  <c:v>1.5410256410256413</c:v>
                </c:pt>
                <c:pt idx="45">
                  <c:v>1.4899999999999998</c:v>
                </c:pt>
                <c:pt idx="46">
                  <c:v>1.3174999999999999</c:v>
                </c:pt>
                <c:pt idx="47">
                  <c:v>1.2897435897435896</c:v>
                </c:pt>
                <c:pt idx="48">
                  <c:v>1.2050000000000001</c:v>
                </c:pt>
                <c:pt idx="49">
                  <c:v>1.1705882352941177</c:v>
                </c:pt>
                <c:pt idx="50">
                  <c:v>1.1475000000000002</c:v>
                </c:pt>
                <c:pt idx="51">
                  <c:v>1.0449999999999999</c:v>
                </c:pt>
                <c:pt idx="52">
                  <c:v>1.0074999999999998</c:v>
                </c:pt>
                <c:pt idx="53">
                  <c:v>0.98333333333333339</c:v>
                </c:pt>
                <c:pt idx="54">
                  <c:v>0.91333333333333322</c:v>
                </c:pt>
                <c:pt idx="55">
                  <c:v>0.88823529411764723</c:v>
                </c:pt>
                <c:pt idx="56">
                  <c:v>0.88235294117647056</c:v>
                </c:pt>
                <c:pt idx="57">
                  <c:v>0.76</c:v>
                </c:pt>
                <c:pt idx="58">
                  <c:v>0.72</c:v>
                </c:pt>
                <c:pt idx="59">
                  <c:v>0.436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7-48BE-8C30-7771568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52768"/>
        <c:axId val="1126852440"/>
      </c:barChart>
      <c:catAx>
        <c:axId val="11268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2440"/>
        <c:crosses val="autoZero"/>
        <c:auto val="1"/>
        <c:lblAlgn val="ctr"/>
        <c:lblOffset val="100"/>
        <c:noMultiLvlLbl val="0"/>
      </c:catAx>
      <c:valAx>
        <c:axId val="11268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Project.xlsx]Assist_PerGame!PivotTable17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957431102362206E-2"/>
          <c:y val="9.2222889614526335E-2"/>
          <c:w val="0.91755643044619417"/>
          <c:h val="0.81535400307971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Assist_PerGame!$B$1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Assist_PerGame!$A$2:$A$62</c:f>
              <c:strCache>
                <c:ptCount val="60"/>
                <c:pt idx="0">
                  <c:v>1P</c:v>
                </c:pt>
                <c:pt idx="1">
                  <c:v>4P</c:v>
                </c:pt>
                <c:pt idx="2">
                  <c:v>7P</c:v>
                </c:pt>
                <c:pt idx="3">
                  <c:v>2P</c:v>
                </c:pt>
                <c:pt idx="4">
                  <c:v>3P</c:v>
                </c:pt>
                <c:pt idx="5">
                  <c:v>10P</c:v>
                </c:pt>
                <c:pt idx="6">
                  <c:v>5P</c:v>
                </c:pt>
                <c:pt idx="7">
                  <c:v>13P</c:v>
                </c:pt>
                <c:pt idx="8">
                  <c:v>9P</c:v>
                </c:pt>
                <c:pt idx="9">
                  <c:v>24P</c:v>
                </c:pt>
                <c:pt idx="10">
                  <c:v>8P</c:v>
                </c:pt>
                <c:pt idx="11">
                  <c:v>6P</c:v>
                </c:pt>
                <c:pt idx="12">
                  <c:v>11P</c:v>
                </c:pt>
                <c:pt idx="13">
                  <c:v>14P</c:v>
                </c:pt>
                <c:pt idx="14">
                  <c:v>12P</c:v>
                </c:pt>
                <c:pt idx="15">
                  <c:v>16P</c:v>
                </c:pt>
                <c:pt idx="16">
                  <c:v>18P</c:v>
                </c:pt>
                <c:pt idx="17">
                  <c:v>22P</c:v>
                </c:pt>
                <c:pt idx="18">
                  <c:v>21P</c:v>
                </c:pt>
                <c:pt idx="19">
                  <c:v>19P</c:v>
                </c:pt>
                <c:pt idx="20">
                  <c:v>20P</c:v>
                </c:pt>
                <c:pt idx="21">
                  <c:v>15P</c:v>
                </c:pt>
                <c:pt idx="22">
                  <c:v>17P</c:v>
                </c:pt>
                <c:pt idx="23">
                  <c:v>25P</c:v>
                </c:pt>
                <c:pt idx="24">
                  <c:v>23P</c:v>
                </c:pt>
                <c:pt idx="25">
                  <c:v>28P</c:v>
                </c:pt>
                <c:pt idx="26">
                  <c:v>40P</c:v>
                </c:pt>
                <c:pt idx="27">
                  <c:v>27P</c:v>
                </c:pt>
                <c:pt idx="28">
                  <c:v>30P</c:v>
                </c:pt>
                <c:pt idx="29">
                  <c:v>47P</c:v>
                </c:pt>
                <c:pt idx="30">
                  <c:v>29P</c:v>
                </c:pt>
                <c:pt idx="31">
                  <c:v>26P</c:v>
                </c:pt>
                <c:pt idx="32">
                  <c:v>43P</c:v>
                </c:pt>
                <c:pt idx="33">
                  <c:v>37P</c:v>
                </c:pt>
                <c:pt idx="34">
                  <c:v>35P</c:v>
                </c:pt>
                <c:pt idx="35">
                  <c:v>36P</c:v>
                </c:pt>
                <c:pt idx="36">
                  <c:v>45P</c:v>
                </c:pt>
                <c:pt idx="37">
                  <c:v>31P</c:v>
                </c:pt>
                <c:pt idx="38">
                  <c:v>34P</c:v>
                </c:pt>
                <c:pt idx="39">
                  <c:v>39P</c:v>
                </c:pt>
                <c:pt idx="40">
                  <c:v>33P</c:v>
                </c:pt>
                <c:pt idx="41">
                  <c:v>38P</c:v>
                </c:pt>
                <c:pt idx="42">
                  <c:v>46P</c:v>
                </c:pt>
                <c:pt idx="43">
                  <c:v>41P</c:v>
                </c:pt>
                <c:pt idx="44">
                  <c:v>32P</c:v>
                </c:pt>
                <c:pt idx="45">
                  <c:v>48P</c:v>
                </c:pt>
                <c:pt idx="46">
                  <c:v>49P</c:v>
                </c:pt>
                <c:pt idx="47">
                  <c:v>52P</c:v>
                </c:pt>
                <c:pt idx="48">
                  <c:v>60P</c:v>
                </c:pt>
                <c:pt idx="49">
                  <c:v>42P</c:v>
                </c:pt>
                <c:pt idx="50">
                  <c:v>53P</c:v>
                </c:pt>
                <c:pt idx="51">
                  <c:v>50P</c:v>
                </c:pt>
                <c:pt idx="52">
                  <c:v>55P</c:v>
                </c:pt>
                <c:pt idx="53">
                  <c:v>57P</c:v>
                </c:pt>
                <c:pt idx="54">
                  <c:v>44P</c:v>
                </c:pt>
                <c:pt idx="55">
                  <c:v>56P</c:v>
                </c:pt>
                <c:pt idx="56">
                  <c:v>51P</c:v>
                </c:pt>
                <c:pt idx="57">
                  <c:v>58P</c:v>
                </c:pt>
                <c:pt idx="58">
                  <c:v>54P</c:v>
                </c:pt>
                <c:pt idx="59">
                  <c:v>59P</c:v>
                </c:pt>
              </c:strCache>
            </c:strRef>
          </c:cat>
          <c:val>
            <c:numRef>
              <c:f>Assist_PerGame!$B$2:$B$62</c:f>
              <c:numCache>
                <c:formatCode>General</c:formatCode>
                <c:ptCount val="60"/>
                <c:pt idx="0">
                  <c:v>3.07</c:v>
                </c:pt>
                <c:pt idx="1">
                  <c:v>2.7649999999999997</c:v>
                </c:pt>
                <c:pt idx="2">
                  <c:v>2.7224999999999993</c:v>
                </c:pt>
                <c:pt idx="3">
                  <c:v>2.67</c:v>
                </c:pt>
                <c:pt idx="4">
                  <c:v>2.6675</c:v>
                </c:pt>
                <c:pt idx="5">
                  <c:v>2.6449999999999996</c:v>
                </c:pt>
                <c:pt idx="6">
                  <c:v>2.4625000000000008</c:v>
                </c:pt>
                <c:pt idx="7">
                  <c:v>2.1000000000000005</c:v>
                </c:pt>
                <c:pt idx="8">
                  <c:v>2.0249999999999999</c:v>
                </c:pt>
                <c:pt idx="9">
                  <c:v>2.0051282051282047</c:v>
                </c:pt>
                <c:pt idx="10">
                  <c:v>1.9875</c:v>
                </c:pt>
                <c:pt idx="11">
                  <c:v>1.97</c:v>
                </c:pt>
                <c:pt idx="12">
                  <c:v>1.9449999999999996</c:v>
                </c:pt>
                <c:pt idx="13">
                  <c:v>1.8325</c:v>
                </c:pt>
                <c:pt idx="14">
                  <c:v>1.8225000000000009</c:v>
                </c:pt>
                <c:pt idx="15">
                  <c:v>1.7500000000000004</c:v>
                </c:pt>
                <c:pt idx="16">
                  <c:v>1.7374999999999996</c:v>
                </c:pt>
                <c:pt idx="17">
                  <c:v>1.7075000000000002</c:v>
                </c:pt>
                <c:pt idx="18">
                  <c:v>1.6549999999999998</c:v>
                </c:pt>
                <c:pt idx="19">
                  <c:v>1.6425000000000001</c:v>
                </c:pt>
                <c:pt idx="20">
                  <c:v>1.5350000000000001</c:v>
                </c:pt>
                <c:pt idx="21">
                  <c:v>1.4850000000000001</c:v>
                </c:pt>
                <c:pt idx="22">
                  <c:v>1.4825000000000004</c:v>
                </c:pt>
                <c:pt idx="23">
                  <c:v>1.4699999999999998</c:v>
                </c:pt>
                <c:pt idx="24">
                  <c:v>1.2925</c:v>
                </c:pt>
                <c:pt idx="25">
                  <c:v>1.2725</c:v>
                </c:pt>
                <c:pt idx="26">
                  <c:v>1.1600000000000001</c:v>
                </c:pt>
                <c:pt idx="27">
                  <c:v>1.1350000000000002</c:v>
                </c:pt>
                <c:pt idx="28">
                  <c:v>1.115</c:v>
                </c:pt>
                <c:pt idx="29">
                  <c:v>1.1075000000000002</c:v>
                </c:pt>
                <c:pt idx="30">
                  <c:v>1.0675000000000001</c:v>
                </c:pt>
                <c:pt idx="31">
                  <c:v>1.0249999999999999</c:v>
                </c:pt>
                <c:pt idx="32">
                  <c:v>1.0024999999999999</c:v>
                </c:pt>
                <c:pt idx="33">
                  <c:v>0.99230769230769234</c:v>
                </c:pt>
                <c:pt idx="34">
                  <c:v>0.9524999999999999</c:v>
                </c:pt>
                <c:pt idx="35">
                  <c:v>0.95</c:v>
                </c:pt>
                <c:pt idx="36">
                  <c:v>0.94500000000000006</c:v>
                </c:pt>
                <c:pt idx="37">
                  <c:v>0.94250000000000023</c:v>
                </c:pt>
                <c:pt idx="38">
                  <c:v>0.93249999999999977</c:v>
                </c:pt>
                <c:pt idx="39">
                  <c:v>0.90256410256410247</c:v>
                </c:pt>
                <c:pt idx="40">
                  <c:v>0.86749999999999994</c:v>
                </c:pt>
                <c:pt idx="41">
                  <c:v>0.85750000000000015</c:v>
                </c:pt>
                <c:pt idx="42">
                  <c:v>0.76</c:v>
                </c:pt>
                <c:pt idx="43">
                  <c:v>0.74749999999999994</c:v>
                </c:pt>
                <c:pt idx="44">
                  <c:v>0.72499999999999998</c:v>
                </c:pt>
                <c:pt idx="45">
                  <c:v>0.71750000000000003</c:v>
                </c:pt>
                <c:pt idx="46">
                  <c:v>0.69</c:v>
                </c:pt>
                <c:pt idx="47">
                  <c:v>0.6825</c:v>
                </c:pt>
                <c:pt idx="48">
                  <c:v>0.67499999999999993</c:v>
                </c:pt>
                <c:pt idx="49">
                  <c:v>0.60256410256410253</c:v>
                </c:pt>
                <c:pt idx="50">
                  <c:v>0.59499999999999997</c:v>
                </c:pt>
                <c:pt idx="51">
                  <c:v>0.52000000000000013</c:v>
                </c:pt>
                <c:pt idx="52">
                  <c:v>0.49705882352941172</c:v>
                </c:pt>
                <c:pt idx="53">
                  <c:v>0.45588235294117652</c:v>
                </c:pt>
                <c:pt idx="54">
                  <c:v>0.44749999999999995</c:v>
                </c:pt>
                <c:pt idx="55">
                  <c:v>0.36176470588235288</c:v>
                </c:pt>
                <c:pt idx="56">
                  <c:v>0.3</c:v>
                </c:pt>
                <c:pt idx="57">
                  <c:v>0.28000000000000003</c:v>
                </c:pt>
                <c:pt idx="58">
                  <c:v>0.24500000000000002</c:v>
                </c:pt>
                <c:pt idx="59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6-4B66-935E-DA9AE229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49192"/>
        <c:axId val="904449848"/>
      </c:barChart>
      <c:catAx>
        <c:axId val="9044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49848"/>
        <c:crosses val="autoZero"/>
        <c:auto val="1"/>
        <c:lblAlgn val="ctr"/>
        <c:lblOffset val="100"/>
        <c:noMultiLvlLbl val="0"/>
      </c:catAx>
      <c:valAx>
        <c:axId val="90444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Project.xlsx]Win share!PivotTable18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 share'!$B$1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 share'!$A$2:$A$62</c:f>
              <c:strCache>
                <c:ptCount val="60"/>
                <c:pt idx="0">
                  <c:v>1P</c:v>
                </c:pt>
                <c:pt idx="1">
                  <c:v>3P</c:v>
                </c:pt>
                <c:pt idx="2">
                  <c:v>5P</c:v>
                </c:pt>
                <c:pt idx="3">
                  <c:v>2P</c:v>
                </c:pt>
                <c:pt idx="4">
                  <c:v>4P</c:v>
                </c:pt>
                <c:pt idx="5">
                  <c:v>9P</c:v>
                </c:pt>
                <c:pt idx="6">
                  <c:v>7P</c:v>
                </c:pt>
                <c:pt idx="7">
                  <c:v>8P</c:v>
                </c:pt>
                <c:pt idx="8">
                  <c:v>10P</c:v>
                </c:pt>
                <c:pt idx="9">
                  <c:v>13P</c:v>
                </c:pt>
                <c:pt idx="10">
                  <c:v>11P</c:v>
                </c:pt>
                <c:pt idx="11">
                  <c:v>6P</c:v>
                </c:pt>
                <c:pt idx="12">
                  <c:v>14P</c:v>
                </c:pt>
                <c:pt idx="13">
                  <c:v>18P</c:v>
                </c:pt>
                <c:pt idx="14">
                  <c:v>12P</c:v>
                </c:pt>
                <c:pt idx="15">
                  <c:v>24P</c:v>
                </c:pt>
                <c:pt idx="16">
                  <c:v>15P</c:v>
                </c:pt>
                <c:pt idx="17">
                  <c:v>16P</c:v>
                </c:pt>
                <c:pt idx="18">
                  <c:v>23P</c:v>
                </c:pt>
                <c:pt idx="19">
                  <c:v>21P</c:v>
                </c:pt>
                <c:pt idx="20">
                  <c:v>17P</c:v>
                </c:pt>
                <c:pt idx="21">
                  <c:v>29P</c:v>
                </c:pt>
                <c:pt idx="22">
                  <c:v>20P</c:v>
                </c:pt>
                <c:pt idx="23">
                  <c:v>19P</c:v>
                </c:pt>
                <c:pt idx="24">
                  <c:v>26P</c:v>
                </c:pt>
                <c:pt idx="25">
                  <c:v>22P</c:v>
                </c:pt>
                <c:pt idx="26">
                  <c:v>27P</c:v>
                </c:pt>
                <c:pt idx="27">
                  <c:v>28P</c:v>
                </c:pt>
                <c:pt idx="28">
                  <c:v>25P</c:v>
                </c:pt>
                <c:pt idx="29">
                  <c:v>30P</c:v>
                </c:pt>
                <c:pt idx="30">
                  <c:v>45P</c:v>
                </c:pt>
                <c:pt idx="31">
                  <c:v>36P</c:v>
                </c:pt>
                <c:pt idx="32">
                  <c:v>31P</c:v>
                </c:pt>
                <c:pt idx="33">
                  <c:v>46P</c:v>
                </c:pt>
                <c:pt idx="34">
                  <c:v>43P</c:v>
                </c:pt>
                <c:pt idx="35">
                  <c:v>35P</c:v>
                </c:pt>
                <c:pt idx="36">
                  <c:v>37P</c:v>
                </c:pt>
                <c:pt idx="37">
                  <c:v>47P</c:v>
                </c:pt>
                <c:pt idx="38">
                  <c:v>33P</c:v>
                </c:pt>
                <c:pt idx="39">
                  <c:v>40P</c:v>
                </c:pt>
                <c:pt idx="40">
                  <c:v>48P</c:v>
                </c:pt>
                <c:pt idx="41">
                  <c:v>41P</c:v>
                </c:pt>
                <c:pt idx="42">
                  <c:v>57P</c:v>
                </c:pt>
                <c:pt idx="43">
                  <c:v>34P</c:v>
                </c:pt>
                <c:pt idx="44">
                  <c:v>39P</c:v>
                </c:pt>
                <c:pt idx="45">
                  <c:v>60P</c:v>
                </c:pt>
                <c:pt idx="46">
                  <c:v>32P</c:v>
                </c:pt>
                <c:pt idx="47">
                  <c:v>38P</c:v>
                </c:pt>
                <c:pt idx="48">
                  <c:v>42P</c:v>
                </c:pt>
                <c:pt idx="49">
                  <c:v>49P</c:v>
                </c:pt>
                <c:pt idx="50">
                  <c:v>55P</c:v>
                </c:pt>
                <c:pt idx="51">
                  <c:v>53P</c:v>
                </c:pt>
                <c:pt idx="52">
                  <c:v>50P</c:v>
                </c:pt>
                <c:pt idx="53">
                  <c:v>52P</c:v>
                </c:pt>
                <c:pt idx="54">
                  <c:v>54P</c:v>
                </c:pt>
                <c:pt idx="55">
                  <c:v>44P</c:v>
                </c:pt>
                <c:pt idx="56">
                  <c:v>56P</c:v>
                </c:pt>
                <c:pt idx="57">
                  <c:v>51P</c:v>
                </c:pt>
                <c:pt idx="58">
                  <c:v>58P</c:v>
                </c:pt>
                <c:pt idx="59">
                  <c:v>59P</c:v>
                </c:pt>
              </c:strCache>
            </c:strRef>
          </c:cat>
          <c:val>
            <c:numRef>
              <c:f>'Win share'!$B$2:$B$62</c:f>
              <c:numCache>
                <c:formatCode>General</c:formatCode>
                <c:ptCount val="60"/>
                <c:pt idx="0">
                  <c:v>68.802499999999995</c:v>
                </c:pt>
                <c:pt idx="1">
                  <c:v>54.897500000000001</c:v>
                </c:pt>
                <c:pt idx="2">
                  <c:v>49.875000000000014</c:v>
                </c:pt>
                <c:pt idx="3">
                  <c:v>46.232500000000002</c:v>
                </c:pt>
                <c:pt idx="4">
                  <c:v>45.565000000000012</c:v>
                </c:pt>
                <c:pt idx="5">
                  <c:v>41.374999999999986</c:v>
                </c:pt>
                <c:pt idx="6">
                  <c:v>34.067500000000003</c:v>
                </c:pt>
                <c:pt idx="7">
                  <c:v>33.547499999999992</c:v>
                </c:pt>
                <c:pt idx="8">
                  <c:v>32.315000000000012</c:v>
                </c:pt>
                <c:pt idx="9">
                  <c:v>30.425000000000004</c:v>
                </c:pt>
                <c:pt idx="10">
                  <c:v>29.862500000000001</c:v>
                </c:pt>
                <c:pt idx="11">
                  <c:v>28.0625</c:v>
                </c:pt>
                <c:pt idx="12">
                  <c:v>23.127499999999998</c:v>
                </c:pt>
                <c:pt idx="13">
                  <c:v>22.807499999999997</c:v>
                </c:pt>
                <c:pt idx="14">
                  <c:v>21.017500000000002</c:v>
                </c:pt>
                <c:pt idx="15">
                  <c:v>20.033333333333335</c:v>
                </c:pt>
                <c:pt idx="16">
                  <c:v>19.904999999999998</c:v>
                </c:pt>
                <c:pt idx="17">
                  <c:v>19.302499999999995</c:v>
                </c:pt>
                <c:pt idx="18">
                  <c:v>18.357500000000002</c:v>
                </c:pt>
                <c:pt idx="19">
                  <c:v>17.522500000000001</c:v>
                </c:pt>
                <c:pt idx="20">
                  <c:v>16.199999999999996</c:v>
                </c:pt>
                <c:pt idx="21">
                  <c:v>14.987499999999997</c:v>
                </c:pt>
                <c:pt idx="22">
                  <c:v>14.607500000000002</c:v>
                </c:pt>
                <c:pt idx="23">
                  <c:v>13.635000000000002</c:v>
                </c:pt>
                <c:pt idx="24">
                  <c:v>12.78</c:v>
                </c:pt>
                <c:pt idx="25">
                  <c:v>12.742500000000001</c:v>
                </c:pt>
                <c:pt idx="26">
                  <c:v>11.012499999999998</c:v>
                </c:pt>
                <c:pt idx="27">
                  <c:v>10.934999999999999</c:v>
                </c:pt>
                <c:pt idx="28">
                  <c:v>10.84</c:v>
                </c:pt>
                <c:pt idx="29">
                  <c:v>10.75</c:v>
                </c:pt>
                <c:pt idx="30">
                  <c:v>10.319999999999999</c:v>
                </c:pt>
                <c:pt idx="31">
                  <c:v>8.6650000000000027</c:v>
                </c:pt>
                <c:pt idx="32">
                  <c:v>8.6650000000000009</c:v>
                </c:pt>
                <c:pt idx="33">
                  <c:v>8.1374999999999993</c:v>
                </c:pt>
                <c:pt idx="34">
                  <c:v>7.7850000000000019</c:v>
                </c:pt>
                <c:pt idx="35">
                  <c:v>7.6924999999999981</c:v>
                </c:pt>
                <c:pt idx="36">
                  <c:v>7.6871794871794856</c:v>
                </c:pt>
                <c:pt idx="37">
                  <c:v>7.3799999999999981</c:v>
                </c:pt>
                <c:pt idx="38">
                  <c:v>6.7725000000000009</c:v>
                </c:pt>
                <c:pt idx="39">
                  <c:v>6.1449999999999996</c:v>
                </c:pt>
                <c:pt idx="40">
                  <c:v>5.8424999999999994</c:v>
                </c:pt>
                <c:pt idx="41">
                  <c:v>5.7024999999999997</c:v>
                </c:pt>
                <c:pt idx="42">
                  <c:v>5.5705882352941174</c:v>
                </c:pt>
                <c:pt idx="43">
                  <c:v>5.3324999999999996</c:v>
                </c:pt>
                <c:pt idx="44">
                  <c:v>4.9564102564102566</c:v>
                </c:pt>
                <c:pt idx="45">
                  <c:v>4.7041666666666675</c:v>
                </c:pt>
                <c:pt idx="46">
                  <c:v>4.6099999999999994</c:v>
                </c:pt>
                <c:pt idx="47">
                  <c:v>4.294999999999999</c:v>
                </c:pt>
                <c:pt idx="48">
                  <c:v>4.1435897435897431</c:v>
                </c:pt>
                <c:pt idx="49">
                  <c:v>4.1124999999999998</c:v>
                </c:pt>
                <c:pt idx="50">
                  <c:v>3.4323529411764708</c:v>
                </c:pt>
                <c:pt idx="51">
                  <c:v>3.2474999999999996</c:v>
                </c:pt>
                <c:pt idx="52">
                  <c:v>3.0424999999999995</c:v>
                </c:pt>
                <c:pt idx="53">
                  <c:v>2.8075000000000001</c:v>
                </c:pt>
                <c:pt idx="54">
                  <c:v>2.8</c:v>
                </c:pt>
                <c:pt idx="55">
                  <c:v>2.7875000000000005</c:v>
                </c:pt>
                <c:pt idx="56">
                  <c:v>2.4588235294117649</c:v>
                </c:pt>
                <c:pt idx="57">
                  <c:v>2.4200000000000004</c:v>
                </c:pt>
                <c:pt idx="58">
                  <c:v>2.3699999999999992</c:v>
                </c:pt>
                <c:pt idx="59">
                  <c:v>0.87600000000000022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9-44A5-8B32-F59A11FF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33784"/>
        <c:axId val="638835752"/>
      </c:barChart>
      <c:catAx>
        <c:axId val="6388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5752"/>
        <c:crosses val="autoZero"/>
        <c:auto val="1"/>
        <c:lblAlgn val="ctr"/>
        <c:lblOffset val="100"/>
        <c:noMultiLvlLbl val="0"/>
      </c:catAx>
      <c:valAx>
        <c:axId val="6388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171449</xdr:rowOff>
    </xdr:from>
    <xdr:to>
      <xdr:col>20</xdr:col>
      <xdr:colOff>571499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53E66-50F4-4F8B-9124-82764991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47625</xdr:rowOff>
    </xdr:from>
    <xdr:to>
      <xdr:col>22</xdr:col>
      <xdr:colOff>361950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DDB60-A366-4C03-8630-0ACD197DE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147636</xdr:rowOff>
    </xdr:from>
    <xdr:to>
      <xdr:col>23</xdr:col>
      <xdr:colOff>52387</xdr:colOff>
      <xdr:row>37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AF28-4D72-4CBD-A251-3391B2A76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180975</xdr:rowOff>
    </xdr:from>
    <xdr:to>
      <xdr:col>22</xdr:col>
      <xdr:colOff>609599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22A3-2F5F-48EA-A5B0-CA13CAFB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0</xdr:row>
      <xdr:rowOff>142874</xdr:rowOff>
    </xdr:from>
    <xdr:to>
      <xdr:col>22</xdr:col>
      <xdr:colOff>409574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094F7-3413-451C-A491-3F66EB4D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</xdr:row>
      <xdr:rowOff>28575</xdr:rowOff>
    </xdr:from>
    <xdr:to>
      <xdr:col>22</xdr:col>
      <xdr:colOff>257174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D4955-2178-41AD-AC17-774130EC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9524</xdr:rowOff>
    </xdr:from>
    <xdr:to>
      <xdr:col>22</xdr:col>
      <xdr:colOff>371475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2D1D2-E1BA-4616-9547-8D359266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28575</xdr:rowOff>
    </xdr:from>
    <xdr:to>
      <xdr:col>22</xdr:col>
      <xdr:colOff>400050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E950A-20A6-45AC-BB58-54853D1A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180974</xdr:rowOff>
    </xdr:from>
    <xdr:to>
      <xdr:col>22</xdr:col>
      <xdr:colOff>266700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C01C-0B47-413D-A109-4D4AF137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0</xdr:row>
      <xdr:rowOff>190499</xdr:rowOff>
    </xdr:from>
    <xdr:to>
      <xdr:col>23</xdr:col>
      <xdr:colOff>161924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79A9-2CC2-4054-B3AD-5F06621E0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jie" refreshedDate="43216.72248715278" createdVersion="6" refreshedVersion="6" minRefreshableVersion="3" recordCount="60" xr:uid="{00000000-000A-0000-FFFF-FFFF00000000}">
  <cacheSource type="worksheet">
    <worksheetSource ref="A1:T61" sheet="Average"/>
  </cacheSource>
  <cacheFields count="20">
    <cacheField name="Pick" numFmtId="0">
      <sharedItems count="60">
        <s v="1P"/>
        <s v="2P"/>
        <s v="3P"/>
        <s v="4P"/>
        <s v="5P"/>
        <s v="6P"/>
        <s v="7P"/>
        <s v="8P"/>
        <s v="9P"/>
        <s v="10P"/>
        <s v="11P"/>
        <s v="12P"/>
        <s v="13P"/>
        <s v="14P"/>
        <s v="15P"/>
        <s v="16P"/>
        <s v="17P"/>
        <s v="18P"/>
        <s v="19P"/>
        <s v="20P"/>
        <s v="21P"/>
        <s v="22P"/>
        <s v="23P"/>
        <s v="24P"/>
        <s v="25P"/>
        <s v="26P"/>
        <s v="27P"/>
        <s v="28P"/>
        <s v="29P"/>
        <s v="30P"/>
        <s v="31P"/>
        <s v="32P"/>
        <s v="33P"/>
        <s v="34P"/>
        <s v="35P"/>
        <s v="36P"/>
        <s v="37P"/>
        <s v="38P"/>
        <s v="39P"/>
        <s v="40P"/>
        <s v="41P"/>
        <s v="42P"/>
        <s v="43P"/>
        <s v="44P"/>
        <s v="45P"/>
        <s v="46P"/>
        <s v="47P"/>
        <s v="48P"/>
        <s v="49P"/>
        <s v="50P"/>
        <s v="51P"/>
        <s v="52P"/>
        <s v="53P"/>
        <s v="54P"/>
        <s v="55P"/>
        <s v="56P"/>
        <s v="57P"/>
        <s v="58P"/>
        <s v="59P"/>
        <s v="60P"/>
      </sharedItems>
    </cacheField>
    <cacheField name="All_NBA" numFmtId="0">
      <sharedItems containsSemiMixedTypes="0" containsString="0" containsNumber="1" minValue="0" maxValue="3"/>
    </cacheField>
    <cacheField name="All.Star" numFmtId="0">
      <sharedItems containsSemiMixedTypes="0" containsString="0" containsNumber="1" minValue="0" maxValue="3.85"/>
    </cacheField>
    <cacheField name="Yrs" numFmtId="0">
      <sharedItems containsSemiMixedTypes="0" containsString="0" containsNumber="1" minValue="0.84" maxValue="11"/>
    </cacheField>
    <cacheField name="Games" numFmtId="0">
      <sharedItems containsSemiMixedTypes="0" containsString="0" containsNumber="1" minValue="35.76" maxValue="701.9"/>
    </cacheField>
    <cacheField name="Minutes.Played" numFmtId="0">
      <sharedItems containsSemiMixedTypes="0" containsString="0" containsNumber="1" minValue="662.88" maxValue="22826.025000000001"/>
    </cacheField>
    <cacheField name="PTS" numFmtId="0">
      <sharedItems containsSemiMixedTypes="0" containsString="0" containsNumber="1" minValue="285.44" maxValue="12247.1"/>
    </cacheField>
    <cacheField name="TRB" numFmtId="0">
      <sharedItems containsSemiMixedTypes="0" containsString="0" containsNumber="1" minValue="161.12" maxValue="5388.1750000000002"/>
    </cacheField>
    <cacheField name="AST" numFmtId="0">
      <sharedItems containsSemiMixedTypes="0" containsString="0" containsNumber="1" minValue="43.48" maxValue="2254.875"/>
    </cacheField>
    <cacheField name="FG_Percentage" numFmtId="0">
      <sharedItems containsSemiMixedTypes="0" containsString="0" containsNumber="1" minValue="8.7479999999999988E-2" maxValue="0.49155000000000015"/>
    </cacheField>
    <cacheField name="TP_Percentage" numFmtId="0">
      <sharedItems containsSemiMixedTypes="0" containsString="0" containsNumber="1" minValue="4.8239999999999998E-2" maxValue="0.28792499999999999"/>
    </cacheField>
    <cacheField name="FT_Percentage" numFmtId="0">
      <sharedItems containsSemiMixedTypes="0" containsString="0" containsNumber="1" minValue="0.15948000000000001" maxValue="0.75500000000000012"/>
    </cacheField>
    <cacheField name="Minutes.per.Game" numFmtId="0">
      <sharedItems containsSemiMixedTypes="0" containsString="0" containsNumber="1" minValue="2.3920000000000003" maxValue="31.624999999999989"/>
    </cacheField>
    <cacheField name="Points.per.Game" numFmtId="0">
      <sharedItems containsSemiMixedTypes="0" containsString="0" containsNumber="1" minValue="0.85199999999999987" maxValue="16.657500000000002"/>
    </cacheField>
    <cacheField name="TRB.per.game" numFmtId="0">
      <sharedItems containsSemiMixedTypes="0" containsString="0" containsNumber="1" minValue="0.436" maxValue="7.2900000000000009"/>
    </cacheField>
    <cacheField name="Assits.per.Game" numFmtId="0">
      <sharedItems containsSemiMixedTypes="0" containsString="0" containsNumber="1" minValue="0.19600000000000001" maxValue="3.07"/>
    </cacheField>
    <cacheField name="Win.Share" numFmtId="0">
      <sharedItems containsSemiMixedTypes="0" containsString="0" containsNumber="1" minValue="0.87600000000000022" maxValue="68.802499999999995"/>
    </cacheField>
    <cacheField name="WS_per_game" numFmtId="0">
      <sharedItems containsSemiMixedTypes="0" containsString="0" containsNumber="1" minValue="-1.2735294117647056E-2" maxValue="0.13014999999999993"/>
    </cacheField>
    <cacheField name="BPM" numFmtId="0">
      <sharedItems containsSemiMixedTypes="0" containsString="0" containsNumber="1" minValue="-3.8099999999999996" maxValue="1.77"/>
    </cacheField>
    <cacheField name="VORP" numFmtId="0">
      <sharedItems containsSemiMixedTypes="0" containsString="0" containsNumber="1" minValue="-0.13600000000000001" maxValue="26.6575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3"/>
    <n v="3.85"/>
    <n v="11"/>
    <n v="701.9"/>
    <n v="22826.025000000001"/>
    <n v="12247.1"/>
    <n v="5388.1750000000002"/>
    <n v="2254.875"/>
    <n v="0.49155000000000015"/>
    <n v="0.21669999999999998"/>
    <n v="0.72392500000000004"/>
    <n v="31.624999999999989"/>
    <n v="16.657500000000002"/>
    <n v="7.2900000000000009"/>
    <n v="3.07"/>
    <n v="68.802499999999995"/>
    <n v="0.13014999999999993"/>
    <n v="1.77"/>
    <n v="26.657500000000006"/>
  </r>
  <r>
    <x v="1"/>
    <n v="0.92500000000000004"/>
    <n v="1.45"/>
    <n v="9.8249999999999993"/>
    <n v="652.17499999999995"/>
    <n v="19196.375"/>
    <n v="8754.0750000000007"/>
    <n v="3810.7249999999999"/>
    <n v="1979.925"/>
    <n v="0.45677500000000004"/>
    <n v="0.2203"/>
    <n v="0.72110000000000007"/>
    <n v="27.774999999999999"/>
    <n v="12.572499999999998"/>
    <n v="5.410000000000001"/>
    <n v="2.67"/>
    <n v="46.232500000000002"/>
    <n v="9.8600000000000035E-2"/>
    <n v="-2.2500000000000037E-2"/>
    <n v="13.5"/>
  </r>
  <r>
    <x v="2"/>
    <n v="1.2749999999999999"/>
    <n v="2.0499999999999998"/>
    <n v="10.1"/>
    <n v="655.07500000000005"/>
    <n v="20351.25"/>
    <n v="10331.799999999999"/>
    <n v="3778.1750000000002"/>
    <n v="2008.375"/>
    <n v="0.45795000000000002"/>
    <n v="0.26707500000000006"/>
    <n v="0.73724999999999985"/>
    <n v="28.572499999999998"/>
    <n v="14.147499999999999"/>
    <n v="5.2824999999999998"/>
    <n v="2.6675"/>
    <n v="54.897500000000001"/>
    <n v="0.10627500000000004"/>
    <n v="0.43999999999999995"/>
    <n v="18.260000000000002"/>
  </r>
  <r>
    <x v="3"/>
    <n v="0.55000000000000004"/>
    <n v="0.97499999999999998"/>
    <n v="9.9749999999999996"/>
    <n v="661.25"/>
    <n v="19460.525000000001"/>
    <n v="8886.5"/>
    <n v="3543.65"/>
    <n v="1892.575"/>
    <n v="0.45844999999999986"/>
    <n v="0.28792499999999999"/>
    <n v="0.75112499999999982"/>
    <n v="28.155000000000001"/>
    <n v="12.744999999999999"/>
    <n v="5.137500000000002"/>
    <n v="2.7649999999999997"/>
    <n v="45.565000000000012"/>
    <n v="0.10215"/>
    <n v="0.22999999999999993"/>
    <n v="13.695000000000004"/>
  </r>
  <r>
    <x v="4"/>
    <n v="1.4"/>
    <n v="2.15"/>
    <n v="10.475"/>
    <n v="690.25"/>
    <n v="19905.099999999999"/>
    <n v="9614.1"/>
    <n v="3698.35"/>
    <n v="1956.625"/>
    <n v="0.45522499999999988"/>
    <n v="0.26345000000000007"/>
    <n v="0.74964999999999982"/>
    <n v="26.152500000000003"/>
    <n v="11.944999999999999"/>
    <n v="4.9949999999999992"/>
    <n v="2.4625000000000008"/>
    <n v="49.875000000000014"/>
    <n v="9.5575000000000007E-2"/>
    <n v="1.0000000000000031E-2"/>
    <n v="17.677499999999998"/>
  </r>
  <r>
    <x v="5"/>
    <n v="0.4"/>
    <n v="0.57499999999999996"/>
    <n v="8"/>
    <n v="495.375"/>
    <n v="13177.2"/>
    <n v="5887.9250000000002"/>
    <n v="2365.7249999999999"/>
    <n v="1085.4749999999999"/>
    <n v="0.46337499999999993"/>
    <n v="0.23789999999999994"/>
    <n v="0.72839999999999994"/>
    <n v="24.704999999999998"/>
    <n v="10.58"/>
    <n v="4.4150000000000009"/>
    <n v="1.97"/>
    <n v="28.0625"/>
    <n v="8.4124999999999978E-2"/>
    <n v="-0.78500000000000014"/>
    <n v="7.8125"/>
  </r>
  <r>
    <x v="6"/>
    <n v="0.42499999999999999"/>
    <n v="0.47499999999999998"/>
    <n v="9.5500000000000007"/>
    <n v="617.125"/>
    <n v="16917.3"/>
    <n v="7677.45"/>
    <n v="2716.125"/>
    <n v="1774.325"/>
    <n v="0.45139999999999991"/>
    <n v="0.25932499999999992"/>
    <n v="0.75500000000000012"/>
    <n v="26.930000000000007"/>
    <n v="11.924999999999999"/>
    <n v="4.5649999999999995"/>
    <n v="2.7224999999999993"/>
    <n v="34.067500000000003"/>
    <n v="8.4674999999999986E-2"/>
    <n v="-0.54500000000000015"/>
    <n v="9.0549999999999979"/>
  </r>
  <r>
    <x v="7"/>
    <n v="0.17499999999999999"/>
    <n v="0.5"/>
    <n v="9.1999999999999993"/>
    <n v="584.57500000000005"/>
    <n v="15677.6"/>
    <n v="7096"/>
    <n v="2993.25"/>
    <n v="1342.075"/>
    <n v="0.45065"/>
    <n v="0.26329999999999998"/>
    <n v="0.74277500000000019"/>
    <n v="24.4175"/>
    <n v="10.782500000000001"/>
    <n v="4.3325000000000014"/>
    <n v="1.9875"/>
    <n v="33.547499999999992"/>
    <n v="7.8549999999999995E-2"/>
    <n v="-1.0049999999999999"/>
    <n v="8.4175000000000004"/>
  </r>
  <r>
    <x v="8"/>
    <n v="0.72499999999999998"/>
    <n v="0.85"/>
    <n v="9.4"/>
    <n v="611.02499999999998"/>
    <n v="17045.674999999999"/>
    <n v="7652.0249999999996"/>
    <n v="3416.8249999999998"/>
    <n v="1416.4"/>
    <n v="0.46555000000000002"/>
    <n v="0.21820000000000001"/>
    <n v="0.72649999999999992"/>
    <n v="24.877500000000005"/>
    <n v="10.702500000000001"/>
    <n v="4.9775000000000009"/>
    <n v="2.0249999999999999"/>
    <n v="41.374999999999986"/>
    <n v="9.5525000000000027E-2"/>
    <n v="-0.62750000000000006"/>
    <n v="11.967499999999998"/>
  </r>
  <r>
    <x v="9"/>
    <n v="0.25"/>
    <n v="0.6"/>
    <n v="8.875"/>
    <n v="550"/>
    <n v="14978.075000000001"/>
    <n v="6468.125"/>
    <n v="2391.375"/>
    <n v="1525.2"/>
    <n v="0.44905"/>
    <n v="0.25017499999999998"/>
    <n v="0.75002499999999994"/>
    <n v="24.230000000000004"/>
    <n v="10.2225"/>
    <n v="3.7724999999999995"/>
    <n v="2.6449999999999996"/>
    <n v="32.315000000000012"/>
    <n v="8.2724999999999979E-2"/>
    <n v="-1.0025000000000002"/>
    <n v="9.0349999999999984"/>
  </r>
  <r>
    <x v="10"/>
    <n v="0.17499999999999999"/>
    <n v="0.25"/>
    <n v="8.5250000000000004"/>
    <n v="523.29999999999995"/>
    <n v="13328.45"/>
    <n v="5742.1"/>
    <n v="2278.75"/>
    <n v="1223.2249999999999"/>
    <n v="0.45062500000000005"/>
    <n v="0.24922500000000009"/>
    <n v="0.71205000000000018"/>
    <n v="22.140000000000004"/>
    <n v="9.1849999999999987"/>
    <n v="3.9225000000000003"/>
    <n v="1.9449999999999996"/>
    <n v="29.862500000000001"/>
    <n v="8.7474999999999983E-2"/>
    <n v="-0.89499999999999935"/>
    <n v="7.5524999999999993"/>
  </r>
  <r>
    <x v="11"/>
    <n v="2.5000000000000001E-2"/>
    <n v="0.05"/>
    <n v="7.7249999999999996"/>
    <n v="470.1"/>
    <n v="10995.75"/>
    <n v="4302.55"/>
    <n v="1850.7"/>
    <n v="1137.4000000000001"/>
    <n v="0.442075"/>
    <n v="0.21909999999999999"/>
    <n v="0.70369999999999988"/>
    <n v="20.244999999999997"/>
    <n v="7.8350000000000009"/>
    <n v="3.5349999999999993"/>
    <n v="1.8225000000000009"/>
    <n v="21.017500000000002"/>
    <n v="6.9650000000000004E-2"/>
    <n v="-1.8350000000000002"/>
    <n v="4.29"/>
  </r>
  <r>
    <x v="12"/>
    <n v="0.72499999999999998"/>
    <n v="0.8"/>
    <n v="8.4499999999999993"/>
    <n v="526.25"/>
    <n v="13123.25"/>
    <n v="6008.0249999999996"/>
    <n v="2313.8249999999998"/>
    <n v="1265.325"/>
    <n v="0.4567500000000001"/>
    <n v="0.23834999999999998"/>
    <n v="0.74492499999999995"/>
    <n v="21.807500000000001"/>
    <n v="9.2675000000000001"/>
    <n v="3.5950000000000002"/>
    <n v="2.1000000000000005"/>
    <n v="30.425000000000004"/>
    <n v="7.9350000000000004E-2"/>
    <n v="-1.5474999999999999"/>
    <n v="7.4499999999999984"/>
  </r>
  <r>
    <x v="13"/>
    <n v="0.27500000000000002"/>
    <n v="0.45"/>
    <n v="7.45"/>
    <n v="442.75"/>
    <n v="10934.275"/>
    <n v="4454.3249999999998"/>
    <n v="1905.4"/>
    <n v="1034.825"/>
    <n v="0.4469499999999999"/>
    <n v="0.24137499999999998"/>
    <n v="0.73075000000000001"/>
    <n v="20.872500000000002"/>
    <n v="8.59"/>
    <n v="3.3774999999999999"/>
    <n v="1.8325"/>
    <n v="23.127499999999998"/>
    <n v="7.1825E-2"/>
    <n v="-1.7574999999999996"/>
    <n v="6.35"/>
  </r>
  <r>
    <x v="14"/>
    <n v="0.2"/>
    <n v="0.22500000000000001"/>
    <n v="6.95"/>
    <n v="404.57499999999999"/>
    <n v="9284.875"/>
    <n v="3982.2750000000001"/>
    <n v="1502"/>
    <n v="939.02499999999998"/>
    <n v="0.43832500000000019"/>
    <n v="0.22265000000000007"/>
    <n v="0.70632499999999987"/>
    <n v="18.182500000000001"/>
    <n v="7.375"/>
    <n v="3.13"/>
    <n v="1.4850000000000001"/>
    <n v="19.904999999999998"/>
    <n v="6.2100000000000002E-2"/>
    <n v="-2.4049999999999998"/>
    <n v="3.3949999999999996"/>
  </r>
  <r>
    <x v="15"/>
    <n v="0.27500000000000002"/>
    <n v="0.25"/>
    <n v="6.9749999999999996"/>
    <n v="407.8"/>
    <n v="8981.9500000000007"/>
    <n v="3723.1"/>
    <n v="1279.8"/>
    <n v="1209.3"/>
    <n v="0.41884999999999983"/>
    <n v="0.24285000000000007"/>
    <n v="0.72002500000000025"/>
    <n v="17.062500000000004"/>
    <n v="6.8275000000000006"/>
    <n v="2.7175000000000002"/>
    <n v="1.7500000000000004"/>
    <n v="19.302499999999995"/>
    <n v="5.0350000000000006E-2"/>
    <n v="-2.8449999999999998"/>
    <n v="3.2324999999999995"/>
  </r>
  <r>
    <x v="16"/>
    <n v="0.15"/>
    <n v="0.3"/>
    <n v="6.35"/>
    <n v="376.72500000000002"/>
    <n v="8762.9"/>
    <n v="3581.2"/>
    <n v="1646.4"/>
    <n v="763.52499999999998"/>
    <n v="0.42287500000000006"/>
    <n v="0.2084"/>
    <n v="0.69829999999999992"/>
    <n v="18.017500000000005"/>
    <n v="6.9450000000000021"/>
    <n v="3.2450000000000001"/>
    <n v="1.4825000000000004"/>
    <n v="16.199999999999996"/>
    <n v="5.2950000000000011E-2"/>
    <n v="-2.3650000000000002"/>
    <n v="3.8999999999999995"/>
  </r>
  <r>
    <x v="17"/>
    <n v="7.4999999999999997E-2"/>
    <n v="0.15"/>
    <n v="7.5"/>
    <n v="452.25"/>
    <n v="10843.7"/>
    <n v="4371.4750000000004"/>
    <n v="1688.675"/>
    <n v="1092.9000000000001"/>
    <n v="0.43717499999999987"/>
    <n v="0.23904999999999993"/>
    <n v="0.71144999999999992"/>
    <n v="19.4725"/>
    <n v="7.6400000000000023"/>
    <n v="3.2374999999999998"/>
    <n v="1.7374999999999996"/>
    <n v="22.807499999999997"/>
    <n v="7.329999999999999E-2"/>
    <n v="-1.8199999999999998"/>
    <n v="4.8425000000000002"/>
  </r>
  <r>
    <x v="18"/>
    <n v="2.5000000000000001E-2"/>
    <n v="0.05"/>
    <n v="6.2249999999999996"/>
    <n v="348.32499999999999"/>
    <n v="7613.3"/>
    <n v="3134.875"/>
    <n v="1301.5250000000001"/>
    <n v="738.07500000000005"/>
    <n v="0.43524999999999991"/>
    <n v="0.22585000000000002"/>
    <n v="0.73912499999999992"/>
    <n v="18.262500000000003"/>
    <n v="7.205000000000001"/>
    <n v="2.9550000000000005"/>
    <n v="1.6425000000000001"/>
    <n v="13.635000000000002"/>
    <n v="5.2875000000000005E-2"/>
    <n v="-2.8699999999999992"/>
    <n v="1.3924999999999998"/>
  </r>
  <r>
    <x v="19"/>
    <n v="0"/>
    <n v="0"/>
    <n v="6.3"/>
    <n v="348.65"/>
    <n v="7723.35"/>
    <n v="3144.125"/>
    <n v="1308.05"/>
    <n v="691.17499999999995"/>
    <n v="0.42994999999999994"/>
    <n v="0.20985000000000001"/>
    <n v="0.67549999999999977"/>
    <n v="17.314999999999998"/>
    <n v="6.7700000000000005"/>
    <n v="2.8374999999999995"/>
    <n v="1.5350000000000001"/>
    <n v="14.607500000000002"/>
    <n v="5.0200000000000009E-2"/>
    <n v="-2.5200000000000005"/>
    <n v="2.7425000000000002"/>
  </r>
  <r>
    <x v="20"/>
    <n v="2.5000000000000001E-2"/>
    <n v="0.1"/>
    <n v="7.0250000000000004"/>
    <n v="408.375"/>
    <n v="9385.6749999999993"/>
    <n v="3635.35"/>
    <n v="1626.2750000000001"/>
    <n v="905.2"/>
    <n v="0.41814999999999997"/>
    <n v="0.22972500000000001"/>
    <n v="0.67832500000000007"/>
    <n v="18.587499999999999"/>
    <n v="7.2024999999999988"/>
    <n v="3.3674999999999988"/>
    <n v="1.6549999999999998"/>
    <n v="17.522500000000001"/>
    <n v="4.3175000000000005E-2"/>
    <n v="-2.9699999999999993"/>
    <n v="4.0075000000000003"/>
  </r>
  <r>
    <x v="21"/>
    <n v="0"/>
    <n v="0"/>
    <n v="5.5250000000000004"/>
    <n v="307.22500000000002"/>
    <n v="7101.4250000000002"/>
    <n v="2744.05"/>
    <n v="1014.45"/>
    <n v="810.125"/>
    <n v="0.44047500000000001"/>
    <n v="0.23530000000000001"/>
    <n v="0.70492500000000002"/>
    <n v="17.807499999999997"/>
    <n v="6.6375000000000002"/>
    <n v="2.7800000000000002"/>
    <n v="1.7075000000000002"/>
    <n v="12.742500000000001"/>
    <n v="5.5425000000000002E-2"/>
    <n v="-2.6699999999999995"/>
    <n v="2.0524999999999993"/>
  </r>
  <r>
    <x v="22"/>
    <n v="7.4999999999999997E-2"/>
    <n v="0.2"/>
    <n v="6.8"/>
    <n v="421.25"/>
    <n v="9673.9500000000007"/>
    <n v="3803.1"/>
    <n v="1714.7249999999999"/>
    <n v="701.65"/>
    <n v="0.41825000000000012"/>
    <n v="0.22450000000000001"/>
    <n v="0.66522499999999996"/>
    <n v="18.272500000000001"/>
    <n v="6.9"/>
    <n v="3.2774999999999999"/>
    <n v="1.2925"/>
    <n v="18.357500000000002"/>
    <n v="6.1374999999999978E-2"/>
    <n v="-1.9099999999999997"/>
    <n v="3.2475000000000001"/>
  </r>
  <r>
    <x v="23"/>
    <n v="7.6923076923076927E-2"/>
    <n v="0.17948717948717949"/>
    <n v="6.5897435897435894"/>
    <n v="385.79487179487177"/>
    <n v="9574.4358974358965"/>
    <n v="3838.4102564102564"/>
    <n v="1464.1538461538462"/>
    <n v="1127.2564102564102"/>
    <n v="0.41146153846153838"/>
    <n v="0.24282051282051278"/>
    <n v="0.69674358974358996"/>
    <n v="19.166666666666668"/>
    <n v="7.3307692307692314"/>
    <n v="2.9538461538461545"/>
    <n v="2.0051282051282047"/>
    <n v="20.033333333333335"/>
    <n v="5.7102564102564111E-2"/>
    <n v="-1.9871794871794868"/>
    <n v="5.5025641025641026"/>
  </r>
  <r>
    <x v="24"/>
    <n v="0.1"/>
    <n v="0.1"/>
    <n v="5.3"/>
    <n v="263.3"/>
    <n v="5653.85"/>
    <n v="2266.125"/>
    <n v="1027.175"/>
    <n v="507.7"/>
    <n v="0.42885000000000006"/>
    <n v="0.16307500000000003"/>
    <n v="0.69019999999999981"/>
    <n v="16.170000000000002"/>
    <n v="6.1550000000000002"/>
    <n v="2.895"/>
    <n v="1.4699999999999998"/>
    <n v="10.84"/>
    <n v="5.402499999999999E-2"/>
    <n v="-2.6149999999999998"/>
    <n v="2.7175000000000002"/>
  </r>
  <r>
    <x v="25"/>
    <n v="0"/>
    <n v="0"/>
    <n v="4.9749999999999996"/>
    <n v="271.02499999999998"/>
    <n v="5834.8"/>
    <n v="2176.9499999999998"/>
    <n v="1104.5250000000001"/>
    <n v="479.3"/>
    <n v="0.39339999999999992"/>
    <n v="0.16155000000000003"/>
    <n v="0.63592500000000007"/>
    <n v="13.6875"/>
    <n v="5.0324999999999989"/>
    <n v="2.455000000000001"/>
    <n v="1.0249999999999999"/>
    <n v="12.78"/>
    <n v="5.6225000000000004E-2"/>
    <n v="-2.6575000000000002"/>
    <n v="2.9750000000000005"/>
  </r>
  <r>
    <x v="26"/>
    <n v="0.05"/>
    <n v="0.05"/>
    <n v="5.15"/>
    <n v="292.27499999999998"/>
    <n v="5950.0249999999996"/>
    <n v="2075.2750000000001"/>
    <n v="1227.7750000000001"/>
    <n v="450.2"/>
    <n v="0.42575000000000002"/>
    <n v="0.17930000000000001"/>
    <n v="0.67230000000000012"/>
    <n v="14.969999999999999"/>
    <n v="5.2774999999999999"/>
    <n v="2.8749999999999996"/>
    <n v="1.1350000000000002"/>
    <n v="11.012499999999998"/>
    <n v="6.3399999999999998E-2"/>
    <n v="-2.3975000000000004"/>
    <n v="1.7974999999999999"/>
  </r>
  <r>
    <x v="27"/>
    <n v="0.1"/>
    <n v="0.15"/>
    <n v="4.75"/>
    <n v="273.7"/>
    <n v="5745.4250000000002"/>
    <n v="2239.625"/>
    <n v="832.57500000000005"/>
    <n v="640.22500000000002"/>
    <n v="0.3805"/>
    <n v="0.16960000000000003"/>
    <n v="0.62204999999999999"/>
    <n v="13.85"/>
    <n v="5.089999999999999"/>
    <n v="2.1749999999999998"/>
    <n v="1.2725"/>
    <n v="10.934999999999999"/>
    <n v="3.2350000000000004E-2"/>
    <n v="-3.3649999999999998"/>
    <n v="1.5050000000000001"/>
  </r>
  <r>
    <x v="28"/>
    <n v="0.05"/>
    <n v="0.125"/>
    <n v="6.125"/>
    <n v="347.07499999999999"/>
    <n v="7714.4"/>
    <n v="3133.625"/>
    <n v="1217.875"/>
    <n v="651.67499999999995"/>
    <n v="0.38680000000000003"/>
    <n v="0.19429999999999997"/>
    <n v="0.58750000000000013"/>
    <n v="14.047500000000003"/>
    <n v="5.2000000000000011"/>
    <n v="2.3025000000000002"/>
    <n v="1.0675000000000001"/>
    <n v="14.987499999999997"/>
    <n v="5.28E-2"/>
    <n v="-2.5299999999999998"/>
    <n v="2.5849999999999995"/>
  </r>
  <r>
    <x v="29"/>
    <n v="0.1"/>
    <n v="0.125"/>
    <n v="4.7"/>
    <n v="249.6"/>
    <n v="5186.7"/>
    <n v="1898.175"/>
    <n v="1013.1"/>
    <n v="485.15"/>
    <n v="0.39992499999999997"/>
    <n v="0.15935000000000002"/>
    <n v="0.63274999999999992"/>
    <n v="13.404999999999996"/>
    <n v="4.7700000000000005"/>
    <n v="2.4900000000000002"/>
    <n v="1.115"/>
    <n v="10.75"/>
    <n v="4.41E-2"/>
    <n v="-3.2875000000000001"/>
    <n v="2.3174999999999999"/>
  </r>
  <r>
    <x v="30"/>
    <n v="0"/>
    <n v="0"/>
    <n v="4.0750000000000002"/>
    <n v="212"/>
    <n v="4331.9750000000004"/>
    <n v="1665.65"/>
    <n v="652.625"/>
    <n v="412.32499999999999"/>
    <n v="0.37082500000000007"/>
    <n v="0.15612500000000001"/>
    <n v="0.62129999999999996"/>
    <n v="12.74"/>
    <n v="4.5950000000000006"/>
    <n v="2.085"/>
    <n v="0.94250000000000023"/>
    <n v="8.6650000000000009"/>
    <n v="4.0600000000000018E-2"/>
    <n v="-2.9824999999999999"/>
    <n v="1.72"/>
  </r>
  <r>
    <x v="31"/>
    <n v="0"/>
    <n v="0"/>
    <n v="3.05"/>
    <n v="139.52500000000001"/>
    <n v="2540.375"/>
    <n v="934.02499999999998"/>
    <n v="443.75"/>
    <n v="180.72499999999999"/>
    <n v="0.36112500000000003"/>
    <n v="0.12914999999999999"/>
    <n v="0.5306249999999999"/>
    <n v="9.9524999999999988"/>
    <n v="3.4750000000000001"/>
    <n v="1.6724999999999999"/>
    <n v="0.72499999999999998"/>
    <n v="4.6099999999999994"/>
    <n v="5.1900000000000016E-2"/>
    <n v="-3.7550000000000003"/>
    <n v="0.93249999999999988"/>
  </r>
  <r>
    <x v="32"/>
    <n v="0"/>
    <n v="0"/>
    <n v="4.2"/>
    <n v="207.97499999999999"/>
    <n v="3909.85"/>
    <n v="1364.55"/>
    <n v="774.72500000000002"/>
    <n v="263.5"/>
    <n v="0.42497500000000005"/>
    <n v="0.14614999999999997"/>
    <n v="0.60132499999999989"/>
    <n v="12.45"/>
    <n v="4.3125"/>
    <n v="2.3725000000000001"/>
    <n v="0.86749999999999994"/>
    <n v="6.7725000000000009"/>
    <n v="4.9250000000000002E-2"/>
    <n v="-3.5549999999999988"/>
    <n v="0.44999999999999973"/>
  </r>
  <r>
    <x v="33"/>
    <n v="2.5000000000000001E-2"/>
    <n v="0.05"/>
    <n v="3.0750000000000002"/>
    <n v="144.22499999999999"/>
    <n v="2821.45"/>
    <n v="1093.1500000000001"/>
    <n v="513.77499999999998"/>
    <n v="240.02500000000001"/>
    <n v="0.34797500000000003"/>
    <n v="0.16447500000000001"/>
    <n v="0.57562500000000005"/>
    <n v="11.112500000000001"/>
    <n v="3.9024999999999999"/>
    <n v="1.8274999999999999"/>
    <n v="0.93249999999999977"/>
    <n v="5.3324999999999996"/>
    <n v="4.0650000000000013E-2"/>
    <n v="-2.7725"/>
    <n v="0.79499999999999993"/>
  </r>
  <r>
    <x v="34"/>
    <n v="2.5000000000000001E-2"/>
    <n v="2.5000000000000001E-2"/>
    <n v="3.95"/>
    <n v="196"/>
    <n v="3958.5250000000001"/>
    <n v="1332.85"/>
    <n v="916.95"/>
    <n v="248.67500000000001"/>
    <n v="0.37357499999999999"/>
    <n v="0.16542499999999999"/>
    <n v="0.54120000000000013"/>
    <n v="12.009999999999998"/>
    <n v="3.9899999999999998"/>
    <n v="2.3649999999999998"/>
    <n v="0.9524999999999999"/>
    <n v="7.6924999999999981"/>
    <n v="3.6625000000000005E-2"/>
    <n v="-2.7699999999999996"/>
    <n v="1.4624999999999995"/>
  </r>
  <r>
    <x v="35"/>
    <n v="0"/>
    <n v="0"/>
    <n v="3.7"/>
    <n v="201.07499999999999"/>
    <n v="4341.7250000000004"/>
    <n v="1687.075"/>
    <n v="725.55"/>
    <n v="424"/>
    <n v="0.36444999999999994"/>
    <n v="0.18077500000000002"/>
    <n v="0.54184999999999994"/>
    <n v="11.592500000000001"/>
    <n v="4.2699999999999996"/>
    <n v="2.0499999999999998"/>
    <n v="0.95"/>
    <n v="8.6650000000000027"/>
    <n v="5.3625000000000013E-2"/>
    <n v="-2.7699999999999996"/>
    <n v="1.5825"/>
  </r>
  <r>
    <x v="36"/>
    <n v="2.564102564102564E-2"/>
    <n v="0.12820512820512819"/>
    <n v="4"/>
    <n v="211.84615384615384"/>
    <n v="4274.1025641025644"/>
    <n v="1620"/>
    <n v="685.76923076923072"/>
    <n v="446.02564102564105"/>
    <n v="0.35699999999999998"/>
    <n v="0.17223076923076922"/>
    <n v="0.57294871794871804"/>
    <n v="11.761538461538462"/>
    <n v="4.3358974358974365"/>
    <n v="2.1410256410256405"/>
    <n v="0.99230769230769234"/>
    <n v="7.6871794871794856"/>
    <n v="3.2692307692307687E-2"/>
    <n v="-3.1897435897435895"/>
    <n v="0.87435897435897425"/>
  </r>
  <r>
    <x v="37"/>
    <n v="0"/>
    <n v="0"/>
    <n v="2.9249999999999998"/>
    <n v="140.875"/>
    <n v="2715.4749999999999"/>
    <n v="836.07500000000005"/>
    <n v="372.77499999999998"/>
    <n v="281.7"/>
    <n v="0.30182499999999995"/>
    <n v="0.14399999999999996"/>
    <n v="0.45172499999999999"/>
    <n v="9.8525000000000027"/>
    <n v="3.0799999999999996"/>
    <n v="1.5525"/>
    <n v="0.85750000000000015"/>
    <n v="4.294999999999999"/>
    <n v="1.4500000000000002E-2"/>
    <n v="-3.1124999999999998"/>
    <n v="0.4750000000000002"/>
  </r>
  <r>
    <x v="38"/>
    <n v="0"/>
    <n v="0"/>
    <n v="3.6666666666666665"/>
    <n v="175.38461538461539"/>
    <n v="3239.8205128205127"/>
    <n v="1079.3589743589744"/>
    <n v="407.41025641025641"/>
    <n v="393.56410256410254"/>
    <n v="0.29576923076923078"/>
    <n v="0.15510256410256409"/>
    <n v="0.47838461538461541"/>
    <n v="10.399999999999997"/>
    <n v="3.6333333333333324"/>
    <n v="1.5410256410256413"/>
    <n v="0.90256410256410247"/>
    <n v="4.9564102564102566"/>
    <n v="2.6948717948717948E-2"/>
    <n v="-2.994871794871794"/>
    <n v="0.38717948717948719"/>
  </r>
  <r>
    <x v="39"/>
    <n v="0"/>
    <n v="0"/>
    <n v="3.6"/>
    <n v="197.97499999999999"/>
    <n v="4385.95"/>
    <n v="1724"/>
    <n v="682.625"/>
    <n v="469.625"/>
    <n v="0.34507499999999997"/>
    <n v="0.16845000000000004"/>
    <n v="0.50032500000000002"/>
    <n v="12.42"/>
    <n v="4.544999999999999"/>
    <n v="2.0074999999999998"/>
    <n v="1.1600000000000001"/>
    <n v="6.1449999999999996"/>
    <n v="2.5699999999999994E-2"/>
    <n v="-3.4025000000000012"/>
    <n v="0.375"/>
  </r>
  <r>
    <x v="40"/>
    <n v="0"/>
    <n v="0"/>
    <n v="3.65"/>
    <n v="178"/>
    <n v="3797.9250000000002"/>
    <n v="1365.325"/>
    <n v="641.27499999999998"/>
    <n v="249.07499999999999"/>
    <n v="0.34487499999999999"/>
    <n v="0.12875"/>
    <n v="0.54765000000000008"/>
    <n v="10.647500000000001"/>
    <n v="3.785000000000001"/>
    <n v="1.9024999999999999"/>
    <n v="0.74749999999999994"/>
    <n v="5.7024999999999997"/>
    <n v="2.4199999999999999E-2"/>
    <n v="-3.0274999999999994"/>
    <n v="0.89000000000000024"/>
  </r>
  <r>
    <x v="41"/>
    <n v="0"/>
    <n v="0"/>
    <n v="2.4615384615384617"/>
    <n v="120.17948717948718"/>
    <n v="2510.6410256410259"/>
    <n v="956.46153846153845"/>
    <n v="462.74358974358972"/>
    <n v="187.74358974358975"/>
    <n v="0.20797435897435895"/>
    <n v="0.11358974358974361"/>
    <n v="0.33571794871794874"/>
    <n v="7.5076923076923077"/>
    <n v="2.5692307692307694"/>
    <n v="1.2897435897435896"/>
    <n v="0.60256410256410253"/>
    <n v="4.1435897435897431"/>
    <n v="1.861538461538461E-2"/>
    <n v="-1.8743589743589741"/>
    <n v="0.59487179487179498"/>
  </r>
  <r>
    <x v="42"/>
    <n v="2.5000000000000001E-2"/>
    <n v="2.5000000000000001E-2"/>
    <n v="4.1500000000000004"/>
    <n v="206.6"/>
    <n v="4324.4250000000002"/>
    <n v="1616.95"/>
    <n v="667.17499999999995"/>
    <n v="405.02499999999998"/>
    <n v="0.33672500000000005"/>
    <n v="0.14420000000000002"/>
    <n v="0.54249999999999998"/>
    <n v="11.714999999999998"/>
    <n v="4.3650000000000002"/>
    <n v="1.8800000000000001"/>
    <n v="1.0024999999999999"/>
    <n v="7.7850000000000019"/>
    <n v="1.1924999999999996E-2"/>
    <n v="-3.8099999999999996"/>
    <n v="0.98750000000000038"/>
  </r>
  <r>
    <x v="43"/>
    <n v="0"/>
    <n v="0"/>
    <n v="2.5"/>
    <n v="113.125"/>
    <n v="1800.075"/>
    <n v="603.15"/>
    <n v="327.72500000000002"/>
    <n v="130.75"/>
    <n v="0.20787500000000003"/>
    <n v="7.5799999999999992E-2"/>
    <n v="0.32122499999999998"/>
    <n v="6.0024999999999995"/>
    <n v="1.9949999999999999"/>
    <n v="1.0074999999999998"/>
    <n v="0.44749999999999995"/>
    <n v="2.7875000000000005"/>
    <n v="2.3949999999999996E-2"/>
    <n v="-1.8524999999999998"/>
    <n v="0.13999999999999999"/>
  </r>
  <r>
    <x v="44"/>
    <n v="0"/>
    <n v="0"/>
    <n v="3.8250000000000002"/>
    <n v="219.6"/>
    <n v="4762.75"/>
    <n v="1790.5250000000001"/>
    <n v="839.85"/>
    <n v="370.8"/>
    <n v="0.32187500000000002"/>
    <n v="0.157475"/>
    <n v="0.55372500000000013"/>
    <n v="12.407500000000002"/>
    <n v="4.4025000000000007"/>
    <n v="2.0275000000000003"/>
    <n v="0.94500000000000006"/>
    <n v="10.319999999999999"/>
    <n v="4.5825000000000012E-2"/>
    <n v="-1.8899999999999995"/>
    <n v="2.625"/>
  </r>
  <r>
    <x v="45"/>
    <n v="0"/>
    <n v="0"/>
    <n v="3.15"/>
    <n v="158.5"/>
    <n v="3566.9"/>
    <n v="1578"/>
    <n v="570"/>
    <n v="328.45"/>
    <n v="0.28605000000000003"/>
    <n v="0.13634999999999997"/>
    <n v="0.45715000000000011"/>
    <n v="9.8124999999999982"/>
    <n v="3.8825000000000003"/>
    <n v="1.4899999999999998"/>
    <n v="0.76"/>
    <n v="8.1374999999999993"/>
    <n v="4.0600000000000011E-2"/>
    <n v="-1.6199999999999999"/>
    <n v="2.2200000000000002"/>
  </r>
  <r>
    <x v="46"/>
    <n v="0"/>
    <n v="0"/>
    <n v="3.45"/>
    <n v="180.95"/>
    <n v="4205.9750000000004"/>
    <n v="1713.6"/>
    <n v="596.82500000000005"/>
    <n v="463.75"/>
    <n v="0.30640000000000001"/>
    <n v="0.1696"/>
    <n v="0.45240000000000002"/>
    <n v="10.709999999999999"/>
    <n v="4.0949999999999998"/>
    <n v="1.5524999999999998"/>
    <n v="1.1075000000000002"/>
    <n v="7.3799999999999981"/>
    <n v="6.417500000000001E-2"/>
    <n v="-1.5049999999999999"/>
    <n v="1.3900000000000001"/>
  </r>
  <r>
    <x v="47"/>
    <n v="0.05"/>
    <n v="0.05"/>
    <n v="2.5750000000000002"/>
    <n v="128.125"/>
    <n v="2836.8249999999998"/>
    <n v="1154.675"/>
    <n v="487.27499999999998"/>
    <n v="275.95"/>
    <n v="0.25157499999999999"/>
    <n v="0.13445000000000001"/>
    <n v="0.41849999999999998"/>
    <n v="9.0500000000000007"/>
    <n v="3.3024999999999993"/>
    <n v="1.5549999999999997"/>
    <n v="0.71750000000000003"/>
    <n v="5.8424999999999994"/>
    <n v="2.1374999999999998E-2"/>
    <n v="-2.5650000000000004"/>
    <n v="1.3575000000000002"/>
  </r>
  <r>
    <x v="48"/>
    <n v="0"/>
    <n v="0"/>
    <n v="2.65"/>
    <n v="129.75"/>
    <n v="2353.5500000000002"/>
    <n v="896.625"/>
    <n v="398.05"/>
    <n v="235.875"/>
    <n v="0.22664999999999996"/>
    <n v="8.5875000000000007E-2"/>
    <n v="0.36572499999999997"/>
    <n v="7.3324999999999987"/>
    <n v="2.5224999999999995"/>
    <n v="1.3174999999999999"/>
    <n v="0.69"/>
    <n v="4.1124999999999998"/>
    <n v="1.6499999999999997E-2"/>
    <n v="-2.4000000000000004"/>
    <n v="0.51249999999999996"/>
  </r>
  <r>
    <x v="49"/>
    <n v="0"/>
    <n v="0"/>
    <n v="2.2250000000000001"/>
    <n v="99.45"/>
    <n v="1800.825"/>
    <n v="619.02499999999998"/>
    <n v="241.35"/>
    <n v="159.47499999999999"/>
    <n v="0.24397499999999997"/>
    <n v="8.72E-2"/>
    <n v="0.36177500000000001"/>
    <n v="7.0449999999999999"/>
    <n v="2.4024999999999999"/>
    <n v="1.1475000000000002"/>
    <n v="0.52000000000000013"/>
    <n v="3.0424999999999995"/>
    <n v="2.0199999999999999E-2"/>
    <n v="-2.2175000000000002"/>
    <n v="-4.4999999999999998E-2"/>
  </r>
  <r>
    <x v="50"/>
    <n v="0"/>
    <n v="0"/>
    <n v="1.4750000000000001"/>
    <n v="71.424999999999997"/>
    <n v="1353.4"/>
    <n v="494.82499999999999"/>
    <n v="213.625"/>
    <n v="95.025000000000006"/>
    <n v="0.168825"/>
    <n v="7.2300000000000003E-2"/>
    <n v="0.25409999999999999"/>
    <n v="4.3099999999999996"/>
    <n v="1.49"/>
    <n v="0.76"/>
    <n v="0.3"/>
    <n v="2.4200000000000004"/>
    <n v="5.749999999999999E-3"/>
    <n v="-2.3824999999999998"/>
    <n v="0.33749999999999997"/>
  </r>
  <r>
    <x v="51"/>
    <n v="0"/>
    <n v="0"/>
    <n v="2.6"/>
    <n v="111.77500000000001"/>
    <n v="1790.8"/>
    <n v="587.97500000000002"/>
    <n v="239.35"/>
    <n v="144.05000000000001"/>
    <n v="0.24377499999999999"/>
    <n v="9.6024999999999999E-2"/>
    <n v="0.42720000000000002"/>
    <n v="7.142500000000001"/>
    <n v="2.2225000000000001"/>
    <n v="1.0449999999999999"/>
    <n v="0.6825"/>
    <n v="2.8075000000000001"/>
    <n v="1.2025000000000004E-2"/>
    <n v="-2.855"/>
    <n v="-4.7499999999999987E-2"/>
  </r>
  <r>
    <x v="52"/>
    <n v="2.5000000000000001E-2"/>
    <n v="2.5000000000000001E-2"/>
    <n v="1.7749999999999999"/>
    <n v="78.875"/>
    <n v="1659.625"/>
    <n v="507.05"/>
    <n v="315.64999999999998"/>
    <n v="155.85"/>
    <n v="0.21277499999999999"/>
    <n v="9.1749999999999998E-2"/>
    <n v="0.34960000000000002"/>
    <n v="6.6450000000000005"/>
    <n v="1.9899999999999995"/>
    <n v="1.2050000000000001"/>
    <n v="0.59499999999999997"/>
    <n v="3.2474999999999996"/>
    <n v="7.2000000000000007E-3"/>
    <n v="-2.375"/>
    <n v="0.7024999999999999"/>
  </r>
  <r>
    <x v="53"/>
    <n v="0"/>
    <n v="0"/>
    <n v="1.675"/>
    <n v="91.75"/>
    <n v="1827.2750000000001"/>
    <n v="659.55"/>
    <n v="292.55"/>
    <n v="100.825"/>
    <n v="0.15462499999999996"/>
    <n v="6.2700000000000006E-2"/>
    <n v="0.22925000000000001"/>
    <n v="4.47"/>
    <n v="1.5674999999999997"/>
    <n v="0.72"/>
    <n v="0.24500000000000002"/>
    <n v="2.8"/>
    <n v="7.8249999999999986E-3"/>
    <n v="-1.5499999999999996"/>
    <n v="-2.4999999999999909E-3"/>
  </r>
  <r>
    <x v="54"/>
    <n v="0"/>
    <n v="0"/>
    <n v="2"/>
    <n v="107.44117647058823"/>
    <n v="1892.9411764705883"/>
    <n v="720.58823529411768"/>
    <n v="376.11764705882354"/>
    <n v="128.38235294117646"/>
    <n v="0.18902941176470583"/>
    <n v="8.0735294117647058E-2"/>
    <n v="0.30452941176470594"/>
    <n v="6.4588235294117649"/>
    <n v="2.3499999999999996"/>
    <n v="1.1705882352941177"/>
    <n v="0.49705882352941172"/>
    <n v="3.4323529411764708"/>
    <n v="-1.2735294117647056E-2"/>
    <n v="-2.5735294117647056"/>
    <n v="0.36176470588235299"/>
  </r>
  <r>
    <x v="55"/>
    <n v="0"/>
    <n v="0"/>
    <n v="1.411764705882353"/>
    <n v="64.67647058823529"/>
    <n v="1195.4705882352941"/>
    <n v="458"/>
    <n v="220.8235294117647"/>
    <n v="118.70588235294117"/>
    <n v="0.21558823529411766"/>
    <n v="7.2647058823529398E-2"/>
    <n v="0.27894117647058825"/>
    <n v="4.8558823529411761"/>
    <n v="1.5617647058823534"/>
    <n v="0.88823529411764723"/>
    <n v="0.36176470588235288"/>
    <n v="2.4588235294117649"/>
    <n v="2.0588235294118125E-4"/>
    <n v="-3.0088235294117647"/>
    <n v="0.43529411764705872"/>
  </r>
  <r>
    <x v="56"/>
    <n v="5.8823529411764705E-2"/>
    <n v="5.8823529411764705E-2"/>
    <n v="1.5294117647058822"/>
    <n v="79.470588235294116"/>
    <n v="1828.1470588235295"/>
    <n v="849.35294117647061"/>
    <n v="367.88235294117646"/>
    <n v="189.23529411764707"/>
    <n v="0.16576470588235293"/>
    <n v="5.7617647058823523E-2"/>
    <n v="0.16335294117647059"/>
    <n v="4.3735294117647054"/>
    <n v="1.65"/>
    <n v="0.88235294117647056"/>
    <n v="0.45588235294117652"/>
    <n v="5.5705882352941174"/>
    <n v="2.2558823529411767E-2"/>
    <n v="-0.86764705882352944"/>
    <n v="1.8941176470588237"/>
  </r>
  <r>
    <x v="57"/>
    <n v="0"/>
    <n v="0"/>
    <n v="1.7333333333333334"/>
    <n v="78.5"/>
    <n v="1264.8333333333333"/>
    <n v="367.06666666666666"/>
    <n v="331.86666666666667"/>
    <n v="65.733333333333334"/>
    <n v="0.21786666666666668"/>
    <n v="7.3333333333333334E-2"/>
    <n v="0.34199999999999997"/>
    <n v="4.866666666666668"/>
    <n v="1.6466666666666667"/>
    <n v="0.91333333333333322"/>
    <n v="0.28000000000000003"/>
    <n v="2.3699999999999992"/>
    <n v="1.9333333333333334E-2"/>
    <n v="-2.0933333333333328"/>
    <n v="0.55666666666666664"/>
  </r>
  <r>
    <x v="58"/>
    <n v="0"/>
    <n v="0"/>
    <n v="0.84"/>
    <n v="35.76"/>
    <n v="662.88"/>
    <n v="285.44"/>
    <n v="161.12"/>
    <n v="43.48"/>
    <n v="8.7479999999999988E-2"/>
    <n v="4.8239999999999998E-2"/>
    <n v="0.15948000000000001"/>
    <n v="2.3920000000000003"/>
    <n v="0.85199999999999987"/>
    <n v="0.436"/>
    <n v="0.19600000000000001"/>
    <n v="0.87600000000000022"/>
    <n v="-5.1200000000000004E-3"/>
    <n v="-1.6159999999999999"/>
    <n v="-0.13600000000000001"/>
  </r>
  <r>
    <x v="59"/>
    <n v="0"/>
    <n v="0"/>
    <n v="1.6666666666666667"/>
    <n v="90.291666666666671"/>
    <n v="2045.0416666666667"/>
    <n v="859.95833333333337"/>
    <n v="246.33333333333334"/>
    <n v="271.83333333333331"/>
    <n v="0.19341666666666665"/>
    <n v="7.4333333333333335E-2"/>
    <n v="0.33195833333333336"/>
    <n v="6.8125000000000009"/>
    <n v="2.7916666666666665"/>
    <n v="0.98333333333333339"/>
    <n v="0.67499999999999993"/>
    <n v="4.7041666666666675"/>
    <n v="2.5541666666666667E-2"/>
    <n v="-1.3791666666666667"/>
    <n v="1.258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8"/>
        <item x="7"/>
        <item x="6"/>
        <item x="5"/>
        <item x="59"/>
        <item x="4"/>
        <item x="58"/>
        <item x="57"/>
        <item x="56"/>
        <item x="55"/>
        <item x="54"/>
        <item x="53"/>
        <item x="52"/>
        <item x="51"/>
        <item x="50"/>
        <item x="49"/>
        <item x="3"/>
        <item x="48"/>
        <item x="47"/>
        <item x="46"/>
        <item x="45"/>
        <item x="44"/>
        <item x="43"/>
        <item x="42"/>
        <item x="41"/>
        <item x="40"/>
        <item x="39"/>
        <item x="2"/>
        <item x="38"/>
        <item x="37"/>
        <item x="36"/>
        <item x="35"/>
        <item x="34"/>
        <item x="33"/>
        <item x="32"/>
        <item x="31"/>
        <item x="30"/>
        <item x="29"/>
        <item x="1"/>
        <item x="28"/>
        <item x="27"/>
        <item x="26"/>
        <item x="25"/>
        <item x="24"/>
        <item x="23"/>
        <item x="22"/>
        <item x="21"/>
        <item x="20"/>
        <item x="19"/>
        <item x="0"/>
        <item x="18"/>
        <item x="17"/>
        <item x="16"/>
        <item x="15"/>
        <item x="14"/>
        <item x="13"/>
        <item x="12"/>
        <item x="11"/>
        <item x="10"/>
        <item n="10P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49"/>
    </i>
    <i>
      <x v="5"/>
    </i>
    <i>
      <x v="27"/>
    </i>
    <i>
      <x v="38"/>
    </i>
    <i>
      <x v="56"/>
    </i>
    <i>
      <x/>
    </i>
    <i>
      <x v="16"/>
    </i>
    <i>
      <x v="2"/>
    </i>
    <i>
      <x v="3"/>
    </i>
    <i>
      <x v="53"/>
    </i>
    <i>
      <x v="55"/>
    </i>
    <i>
      <x v="59"/>
    </i>
    <i>
      <x v="54"/>
    </i>
    <i>
      <x v="1"/>
    </i>
    <i>
      <x v="58"/>
    </i>
    <i>
      <x v="52"/>
    </i>
    <i>
      <x v="37"/>
    </i>
    <i>
      <x v="43"/>
    </i>
    <i>
      <x v="40"/>
    </i>
    <i>
      <x v="44"/>
    </i>
    <i>
      <x v="45"/>
    </i>
    <i>
      <x v="51"/>
    </i>
    <i>
      <x v="8"/>
    </i>
    <i>
      <x v="41"/>
    </i>
    <i>
      <x v="18"/>
    </i>
    <i>
      <x v="39"/>
    </i>
    <i>
      <x v="30"/>
    </i>
    <i>
      <x v="23"/>
    </i>
    <i>
      <x v="57"/>
    </i>
    <i>
      <x v="33"/>
    </i>
    <i>
      <x v="47"/>
    </i>
    <i>
      <x v="12"/>
    </i>
    <i>
      <x v="50"/>
    </i>
    <i>
      <x v="32"/>
    </i>
    <i>
      <x v="4"/>
    </i>
    <i>
      <x v="6"/>
    </i>
    <i>
      <x v="28"/>
    </i>
    <i>
      <x v="35"/>
    </i>
    <i>
      <x v="24"/>
    </i>
    <i>
      <x v="36"/>
    </i>
    <i>
      <x v="26"/>
    </i>
    <i>
      <x v="9"/>
    </i>
    <i>
      <x v="14"/>
    </i>
    <i>
      <x v="17"/>
    </i>
    <i>
      <x v="34"/>
    </i>
    <i>
      <x v="10"/>
    </i>
    <i>
      <x v="48"/>
    </i>
    <i>
      <x v="19"/>
    </i>
    <i>
      <x v="25"/>
    </i>
    <i>
      <x v="20"/>
    </i>
    <i>
      <x v="7"/>
    </i>
    <i>
      <x v="42"/>
    </i>
    <i>
      <x v="13"/>
    </i>
    <i>
      <x v="21"/>
    </i>
    <i>
      <x v="31"/>
    </i>
    <i>
      <x v="22"/>
    </i>
    <i>
      <x v="15"/>
    </i>
    <i>
      <x v="11"/>
    </i>
    <i>
      <x v="46"/>
    </i>
    <i>
      <x v="29"/>
    </i>
    <i t="grand">
      <x/>
    </i>
  </rowItems>
  <colItems count="1">
    <i/>
  </colItems>
  <dataFields count="1">
    <dataField name="Sum of All_NB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61">
    <i>
      <x v="10"/>
    </i>
    <i>
      <x v="32"/>
    </i>
    <i>
      <x v="54"/>
    </i>
    <i>
      <x v="43"/>
    </i>
    <i>
      <x v="21"/>
    </i>
    <i>
      <x v="59"/>
    </i>
    <i>
      <x v="57"/>
    </i>
    <i>
      <x/>
    </i>
    <i>
      <x v="58"/>
    </i>
    <i>
      <x v="56"/>
    </i>
    <i>
      <x v="1"/>
    </i>
    <i>
      <x v="3"/>
    </i>
    <i>
      <x v="4"/>
    </i>
    <i>
      <x v="15"/>
    </i>
    <i>
      <x v="8"/>
    </i>
    <i>
      <x v="2"/>
    </i>
    <i>
      <x v="12"/>
    </i>
    <i>
      <x v="7"/>
    </i>
    <i>
      <x v="5"/>
    </i>
    <i>
      <x v="14"/>
    </i>
    <i>
      <x v="6"/>
    </i>
    <i>
      <x v="17"/>
    </i>
    <i>
      <x v="11"/>
    </i>
    <i>
      <x v="16"/>
    </i>
    <i>
      <x v="38"/>
    </i>
    <i>
      <x v="20"/>
    </i>
    <i>
      <x v="22"/>
    </i>
    <i>
      <x v="39"/>
    </i>
    <i>
      <x v="13"/>
    </i>
    <i>
      <x v="51"/>
    </i>
    <i>
      <x v="18"/>
    </i>
    <i>
      <x v="23"/>
    </i>
    <i>
      <x v="28"/>
    </i>
    <i>
      <x v="19"/>
    </i>
    <i>
      <x v="27"/>
    </i>
    <i>
      <x v="9"/>
    </i>
    <i>
      <x v="40"/>
    </i>
    <i>
      <x v="41"/>
    </i>
    <i>
      <x v="55"/>
    </i>
    <i>
      <x v="36"/>
    </i>
    <i>
      <x v="24"/>
    </i>
    <i>
      <x v="34"/>
    </i>
    <i>
      <x v="29"/>
    </i>
    <i>
      <x v="26"/>
    </i>
    <i>
      <x v="47"/>
    </i>
    <i>
      <x v="35"/>
    </i>
    <i>
      <x v="52"/>
    </i>
    <i>
      <x v="42"/>
    </i>
    <i>
      <x v="30"/>
    </i>
    <i>
      <x v="25"/>
    </i>
    <i>
      <x v="50"/>
    </i>
    <i>
      <x v="31"/>
    </i>
    <i>
      <x v="33"/>
    </i>
    <i>
      <x v="49"/>
    </i>
    <i>
      <x v="45"/>
    </i>
    <i>
      <x v="37"/>
    </i>
    <i>
      <x v="48"/>
    </i>
    <i>
      <x v="44"/>
    </i>
    <i>
      <x v="46"/>
    </i>
    <i>
      <x v="53"/>
    </i>
    <i t="grand">
      <x/>
    </i>
  </rowItems>
  <colItems count="1">
    <i/>
  </colItems>
  <dataFields count="1">
    <dataField name="Sum of VORP" fld="1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a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All.Sta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62" firstHeaderRow="1" firstDataRow="1" firstDataCol="1"/>
  <pivotFields count="20">
    <pivotField axis="axisRow" subtotalTop="0" showAll="0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54"/>
    </i>
    <i>
      <x v="32"/>
    </i>
    <i>
      <x v="43"/>
    </i>
    <i>
      <x v="21"/>
    </i>
    <i>
      <x v="57"/>
    </i>
    <i>
      <x v="59"/>
    </i>
    <i>
      <x v="58"/>
    </i>
    <i>
      <x/>
    </i>
    <i>
      <x v="1"/>
    </i>
    <i>
      <x v="3"/>
    </i>
    <i>
      <x v="56"/>
    </i>
    <i>
      <x v="2"/>
    </i>
    <i>
      <x v="8"/>
    </i>
    <i>
      <x v="4"/>
    </i>
    <i>
      <x v="12"/>
    </i>
    <i>
      <x v="6"/>
    </i>
    <i>
      <x v="5"/>
    </i>
    <i>
      <x v="14"/>
    </i>
    <i>
      <x v="15"/>
    </i>
    <i>
      <x v="7"/>
    </i>
    <i>
      <x v="11"/>
    </i>
    <i>
      <x v="9"/>
    </i>
    <i>
      <x v="20"/>
    </i>
    <i>
      <x v="13"/>
    </i>
    <i>
      <x v="16"/>
    </i>
    <i>
      <x v="18"/>
    </i>
    <i>
      <x v="17"/>
    </i>
    <i>
      <x v="19"/>
    </i>
    <i>
      <x v="22"/>
    </i>
    <i>
      <x v="25"/>
    </i>
    <i>
      <x v="36"/>
    </i>
    <i>
      <x v="23"/>
    </i>
    <i>
      <x v="29"/>
    </i>
    <i>
      <x v="27"/>
    </i>
    <i>
      <x v="38"/>
    </i>
    <i>
      <x v="28"/>
    </i>
    <i>
      <x v="31"/>
    </i>
    <i>
      <x v="34"/>
    </i>
    <i>
      <x v="33"/>
    </i>
    <i>
      <x v="40"/>
    </i>
    <i>
      <x v="39"/>
    </i>
    <i>
      <x v="26"/>
    </i>
    <i>
      <x v="24"/>
    </i>
    <i>
      <x v="30"/>
    </i>
    <i>
      <x v="42"/>
    </i>
    <i>
      <x v="46"/>
    </i>
    <i>
      <x v="41"/>
    </i>
    <i>
      <x v="37"/>
    </i>
    <i>
      <x v="35"/>
    </i>
    <i>
      <x v="44"/>
    </i>
    <i>
      <x v="49"/>
    </i>
    <i>
      <x v="47"/>
    </i>
    <i>
      <x v="52"/>
    </i>
    <i>
      <x v="48"/>
    </i>
    <i>
      <x v="55"/>
    </i>
    <i>
      <x v="51"/>
    </i>
    <i>
      <x v="45"/>
    </i>
    <i>
      <x v="50"/>
    </i>
    <i>
      <x v="53"/>
    </i>
    <i t="grand">
      <x/>
    </i>
  </rowItems>
  <colItems count="1">
    <i/>
  </colItems>
  <dataFields count="1">
    <dataField name="Sum of Yr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59"/>
    </i>
    <i>
      <x v="56"/>
    </i>
    <i>
      <x v="43"/>
    </i>
    <i>
      <x v="32"/>
    </i>
    <i>
      <x v="21"/>
    </i>
    <i>
      <x v="3"/>
    </i>
    <i>
      <x v="54"/>
    </i>
    <i>
      <x v="57"/>
    </i>
    <i>
      <x v="58"/>
    </i>
    <i>
      <x v="1"/>
    </i>
    <i>
      <x/>
    </i>
    <i>
      <x v="4"/>
    </i>
    <i>
      <x v="2"/>
    </i>
    <i>
      <x v="13"/>
    </i>
    <i>
      <x v="5"/>
    </i>
    <i>
      <x v="8"/>
    </i>
    <i>
      <x v="9"/>
    </i>
    <i>
      <x v="11"/>
    </i>
    <i>
      <x v="16"/>
    </i>
    <i>
      <x v="18"/>
    </i>
    <i>
      <x v="25"/>
    </i>
    <i>
      <x v="7"/>
    </i>
    <i>
      <x v="6"/>
    </i>
    <i>
      <x v="14"/>
    </i>
    <i>
      <x v="12"/>
    </i>
    <i>
      <x v="15"/>
    </i>
    <i>
      <x v="22"/>
    </i>
    <i>
      <x v="17"/>
    </i>
    <i>
      <x v="20"/>
    </i>
    <i>
      <x v="19"/>
    </i>
    <i>
      <x v="27"/>
    </i>
    <i>
      <x v="23"/>
    </i>
    <i>
      <x v="28"/>
    </i>
    <i>
      <x v="24"/>
    </i>
    <i>
      <x v="29"/>
    </i>
    <i>
      <x v="26"/>
    </i>
    <i>
      <x v="33"/>
    </i>
    <i>
      <x v="34"/>
    </i>
    <i>
      <x v="36"/>
    </i>
    <i>
      <x v="38"/>
    </i>
    <i>
      <x v="40"/>
    </i>
    <i>
      <x v="30"/>
    </i>
    <i>
      <x v="31"/>
    </i>
    <i>
      <x v="39"/>
    </i>
    <i>
      <x v="41"/>
    </i>
    <i>
      <x v="44"/>
    </i>
    <i>
      <x v="46"/>
    </i>
    <i>
      <x v="42"/>
    </i>
    <i>
      <x v="52"/>
    </i>
    <i>
      <x v="50"/>
    </i>
    <i>
      <x v="47"/>
    </i>
    <i>
      <x v="35"/>
    </i>
    <i>
      <x v="37"/>
    </i>
    <i>
      <x v="55"/>
    </i>
    <i>
      <x v="49"/>
    </i>
    <i>
      <x v="45"/>
    </i>
    <i>
      <x v="51"/>
    </i>
    <i>
      <x v="48"/>
    </i>
    <i>
      <x v="53"/>
    </i>
    <i t="grand">
      <x/>
    </i>
  </rowItems>
  <colItems count="1">
    <i/>
  </colItems>
  <dataFields count="1">
    <dataField name="Sum of FG_Percentag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32"/>
    </i>
    <i>
      <x v="43"/>
    </i>
    <i>
      <x v="21"/>
    </i>
    <i>
      <x v="57"/>
    </i>
    <i>
      <x v="54"/>
    </i>
    <i>
      <x v="59"/>
    </i>
    <i>
      <x v="56"/>
    </i>
    <i>
      <x v="58"/>
    </i>
    <i>
      <x/>
    </i>
    <i>
      <x v="1"/>
    </i>
    <i>
      <x v="3"/>
    </i>
    <i>
      <x v="4"/>
    </i>
    <i>
      <x v="2"/>
    </i>
    <i>
      <x v="8"/>
    </i>
    <i>
      <x v="15"/>
    </i>
    <i>
      <x v="12"/>
    </i>
    <i>
      <x v="14"/>
    </i>
    <i>
      <x v="9"/>
    </i>
    <i>
      <x v="5"/>
    </i>
    <i>
      <x v="7"/>
    </i>
    <i>
      <x v="13"/>
    </i>
    <i>
      <x v="11"/>
    </i>
    <i>
      <x v="6"/>
    </i>
    <i>
      <x v="16"/>
    </i>
    <i>
      <x v="18"/>
    </i>
    <i>
      <x v="20"/>
    </i>
    <i>
      <x v="19"/>
    </i>
    <i>
      <x v="17"/>
    </i>
    <i>
      <x v="22"/>
    </i>
    <i>
      <x v="23"/>
    </i>
    <i>
      <x v="25"/>
    </i>
    <i>
      <x v="33"/>
    </i>
    <i>
      <x v="38"/>
    </i>
    <i>
      <x v="27"/>
    </i>
    <i>
      <x v="29"/>
    </i>
    <i>
      <x v="36"/>
    </i>
    <i>
      <x v="28"/>
    </i>
    <i>
      <x v="26"/>
    </i>
    <i>
      <x v="40"/>
    </i>
    <i>
      <x v="34"/>
    </i>
    <i>
      <x v="31"/>
    </i>
    <i>
      <x v="24"/>
    </i>
    <i>
      <x v="30"/>
    </i>
    <i>
      <x v="39"/>
    </i>
    <i>
      <x v="41"/>
    </i>
    <i>
      <x v="35"/>
    </i>
    <i>
      <x v="42"/>
    </i>
    <i>
      <x v="46"/>
    </i>
    <i>
      <x v="44"/>
    </i>
    <i>
      <x v="55"/>
    </i>
    <i>
      <x v="47"/>
    </i>
    <i>
      <x v="49"/>
    </i>
    <i>
      <x v="37"/>
    </i>
    <i>
      <x v="52"/>
    </i>
    <i>
      <x v="50"/>
    </i>
    <i>
      <x v="48"/>
    </i>
    <i>
      <x v="51"/>
    </i>
    <i>
      <x v="45"/>
    </i>
    <i>
      <x v="53"/>
    </i>
    <i t="grand">
      <x/>
    </i>
  </rowItems>
  <colItems count="1">
    <i/>
  </colItems>
  <dataFields count="1">
    <dataField name="Sum of Minutes.per.Gam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32"/>
    </i>
    <i>
      <x v="43"/>
    </i>
    <i>
      <x v="21"/>
    </i>
    <i>
      <x v="54"/>
    </i>
    <i>
      <x v="57"/>
    </i>
    <i>
      <x v="58"/>
    </i>
    <i>
      <x v="59"/>
    </i>
    <i>
      <x v="56"/>
    </i>
    <i>
      <x/>
    </i>
    <i>
      <x v="3"/>
    </i>
    <i>
      <x v="1"/>
    </i>
    <i>
      <x v="4"/>
    </i>
    <i>
      <x v="2"/>
    </i>
    <i>
      <x v="8"/>
    </i>
    <i>
      <x v="5"/>
    </i>
    <i>
      <x v="15"/>
    </i>
    <i>
      <x v="9"/>
    </i>
    <i>
      <x v="12"/>
    </i>
    <i>
      <x v="7"/>
    </i>
    <i>
      <x v="14"/>
    </i>
    <i>
      <x v="6"/>
    </i>
    <i>
      <x v="11"/>
    </i>
    <i>
      <x v="13"/>
    </i>
    <i>
      <x v="16"/>
    </i>
    <i>
      <x v="18"/>
    </i>
    <i>
      <x v="20"/>
    </i>
    <i>
      <x v="19"/>
    </i>
    <i>
      <x v="17"/>
    </i>
    <i>
      <x v="22"/>
    </i>
    <i>
      <x v="23"/>
    </i>
    <i>
      <x v="33"/>
    </i>
    <i>
      <x v="38"/>
    </i>
    <i>
      <x v="36"/>
    </i>
    <i>
      <x v="29"/>
    </i>
    <i>
      <x v="25"/>
    </i>
    <i>
      <x v="28"/>
    </i>
    <i>
      <x v="40"/>
    </i>
    <i>
      <x v="27"/>
    </i>
    <i>
      <x v="26"/>
    </i>
    <i>
      <x v="39"/>
    </i>
    <i>
      <x v="34"/>
    </i>
    <i>
      <x v="31"/>
    </i>
    <i>
      <x v="24"/>
    </i>
    <i>
      <x v="41"/>
    </i>
    <i>
      <x v="30"/>
    </i>
    <i>
      <x v="55"/>
    </i>
    <i>
      <x v="35"/>
    </i>
    <i>
      <x v="42"/>
    </i>
    <i>
      <x v="44"/>
    </i>
    <i>
      <x v="49"/>
    </i>
    <i>
      <x v="46"/>
    </i>
    <i>
      <x v="37"/>
    </i>
    <i>
      <x v="47"/>
    </i>
    <i>
      <x v="51"/>
    </i>
    <i>
      <x v="52"/>
    </i>
    <i>
      <x v="48"/>
    </i>
    <i>
      <x v="50"/>
    </i>
    <i>
      <x v="45"/>
    </i>
    <i>
      <x v="53"/>
    </i>
    <i t="grand">
      <x/>
    </i>
  </rowItems>
  <colItems count="1">
    <i/>
  </colItems>
  <dataFields count="1">
    <dataField name="Sum of Points.per.Gam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21"/>
    </i>
    <i>
      <x v="32"/>
    </i>
    <i>
      <x v="43"/>
    </i>
    <i>
      <x v="54"/>
    </i>
    <i>
      <x v="59"/>
    </i>
    <i>
      <x v="57"/>
    </i>
    <i>
      <x v="56"/>
    </i>
    <i>
      <x v="58"/>
    </i>
    <i>
      <x v="1"/>
    </i>
    <i>
      <x/>
    </i>
    <i>
      <x v="3"/>
    </i>
    <i>
      <x v="2"/>
    </i>
    <i>
      <x v="4"/>
    </i>
    <i>
      <x v="12"/>
    </i>
    <i>
      <x v="14"/>
    </i>
    <i>
      <x v="7"/>
    </i>
    <i>
      <x v="8"/>
    </i>
    <i>
      <x v="5"/>
    </i>
    <i>
      <x v="9"/>
    </i>
    <i>
      <x v="15"/>
    </i>
    <i>
      <x v="16"/>
    </i>
    <i>
      <x v="18"/>
    </i>
    <i>
      <x v="11"/>
    </i>
    <i>
      <x v="13"/>
    </i>
    <i>
      <x v="6"/>
    </i>
    <i>
      <x v="22"/>
    </i>
    <i>
      <x v="17"/>
    </i>
    <i>
      <x v="25"/>
    </i>
    <i>
      <x v="27"/>
    </i>
    <i>
      <x v="20"/>
    </i>
    <i>
      <x v="19"/>
    </i>
    <i>
      <x v="29"/>
    </i>
    <i>
      <x v="23"/>
    </i>
    <i>
      <x v="28"/>
    </i>
    <i>
      <x v="38"/>
    </i>
    <i>
      <x v="33"/>
    </i>
    <i>
      <x v="34"/>
    </i>
    <i>
      <x v="36"/>
    </i>
    <i>
      <x v="26"/>
    </i>
    <i>
      <x v="24"/>
    </i>
    <i>
      <x v="41"/>
    </i>
    <i>
      <x v="30"/>
    </i>
    <i>
      <x v="40"/>
    </i>
    <i>
      <x v="31"/>
    </i>
    <i>
      <x v="39"/>
    </i>
    <i>
      <x v="42"/>
    </i>
    <i>
      <x v="35"/>
    </i>
    <i>
      <x v="47"/>
    </i>
    <i>
      <x v="49"/>
    </i>
    <i>
      <x v="44"/>
    </i>
    <i>
      <x v="46"/>
    </i>
    <i>
      <x v="37"/>
    </i>
    <i>
      <x v="55"/>
    </i>
    <i>
      <x v="52"/>
    </i>
    <i>
      <x v="50"/>
    </i>
    <i>
      <x v="51"/>
    </i>
    <i>
      <x v="45"/>
    </i>
    <i>
      <x v="48"/>
    </i>
    <i>
      <x v="53"/>
    </i>
    <i t="grand">
      <x/>
    </i>
  </rowItems>
  <colItems count="1">
    <i/>
  </colItems>
  <dataFields count="1">
    <dataField name="Sum of TRB.per.game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43"/>
    </i>
    <i>
      <x v="57"/>
    </i>
    <i>
      <x v="21"/>
    </i>
    <i>
      <x v="32"/>
    </i>
    <i>
      <x/>
    </i>
    <i>
      <x v="54"/>
    </i>
    <i>
      <x v="3"/>
    </i>
    <i>
      <x v="59"/>
    </i>
    <i>
      <x v="15"/>
    </i>
    <i>
      <x v="58"/>
    </i>
    <i>
      <x v="56"/>
    </i>
    <i>
      <x v="1"/>
    </i>
    <i>
      <x v="4"/>
    </i>
    <i>
      <x v="2"/>
    </i>
    <i>
      <x v="6"/>
    </i>
    <i>
      <x v="8"/>
    </i>
    <i>
      <x v="13"/>
    </i>
    <i>
      <x v="12"/>
    </i>
    <i>
      <x v="9"/>
    </i>
    <i>
      <x v="11"/>
    </i>
    <i>
      <x v="5"/>
    </i>
    <i>
      <x v="7"/>
    </i>
    <i>
      <x v="16"/>
    </i>
    <i>
      <x v="14"/>
    </i>
    <i>
      <x v="19"/>
    </i>
    <i>
      <x v="33"/>
    </i>
    <i>
      <x v="18"/>
    </i>
    <i>
      <x v="22"/>
    </i>
    <i>
      <x v="40"/>
    </i>
    <i>
      <x v="20"/>
    </i>
    <i>
      <x v="17"/>
    </i>
    <i>
      <x v="36"/>
    </i>
    <i>
      <x v="29"/>
    </i>
    <i>
      <x v="27"/>
    </i>
    <i>
      <x v="28"/>
    </i>
    <i>
      <x v="38"/>
    </i>
    <i>
      <x v="23"/>
    </i>
    <i>
      <x v="26"/>
    </i>
    <i>
      <x v="31"/>
    </i>
    <i>
      <x v="25"/>
    </i>
    <i>
      <x v="30"/>
    </i>
    <i>
      <x v="39"/>
    </i>
    <i>
      <x v="34"/>
    </i>
    <i>
      <x v="24"/>
    </i>
    <i>
      <x v="41"/>
    </i>
    <i>
      <x v="42"/>
    </i>
    <i>
      <x v="46"/>
    </i>
    <i>
      <x v="55"/>
    </i>
    <i>
      <x v="35"/>
    </i>
    <i>
      <x v="47"/>
    </i>
    <i>
      <x v="44"/>
    </i>
    <i>
      <x v="49"/>
    </i>
    <i>
      <x v="51"/>
    </i>
    <i>
      <x v="37"/>
    </i>
    <i>
      <x v="50"/>
    </i>
    <i>
      <x v="45"/>
    </i>
    <i>
      <x v="52"/>
    </i>
    <i>
      <x v="48"/>
    </i>
    <i>
      <x v="53"/>
    </i>
    <i t="grand">
      <x/>
    </i>
  </rowItems>
  <colItems count="1">
    <i/>
  </colItems>
  <dataFields count="1">
    <dataField name="Sum of Assits.per.Gam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2" firstHeaderRow="1" firstDataRow="1" firstDataCol="1"/>
  <pivotFields count="20">
    <pivotField axis="axisRow" subtotalTop="0" showAll="0" sortType="descending">
      <items count="61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0"/>
  </rowFields>
  <rowItems count="61">
    <i>
      <x v="10"/>
    </i>
    <i>
      <x v="32"/>
    </i>
    <i>
      <x v="54"/>
    </i>
    <i>
      <x v="21"/>
    </i>
    <i>
      <x v="43"/>
    </i>
    <i>
      <x v="59"/>
    </i>
    <i>
      <x v="57"/>
    </i>
    <i>
      <x v="58"/>
    </i>
    <i>
      <x/>
    </i>
    <i>
      <x v="3"/>
    </i>
    <i>
      <x v="1"/>
    </i>
    <i>
      <x v="56"/>
    </i>
    <i>
      <x v="4"/>
    </i>
    <i>
      <x v="8"/>
    </i>
    <i>
      <x v="2"/>
    </i>
    <i>
      <x v="15"/>
    </i>
    <i>
      <x v="5"/>
    </i>
    <i>
      <x v="6"/>
    </i>
    <i>
      <x v="14"/>
    </i>
    <i>
      <x v="12"/>
    </i>
    <i>
      <x v="7"/>
    </i>
    <i>
      <x v="20"/>
    </i>
    <i>
      <x v="11"/>
    </i>
    <i>
      <x v="9"/>
    </i>
    <i>
      <x v="17"/>
    </i>
    <i>
      <x v="13"/>
    </i>
    <i>
      <x v="18"/>
    </i>
    <i>
      <x v="19"/>
    </i>
    <i>
      <x v="16"/>
    </i>
    <i>
      <x v="22"/>
    </i>
    <i>
      <x v="38"/>
    </i>
    <i>
      <x v="28"/>
    </i>
    <i>
      <x v="23"/>
    </i>
    <i>
      <x v="39"/>
    </i>
    <i>
      <x v="36"/>
    </i>
    <i>
      <x v="27"/>
    </i>
    <i>
      <x v="29"/>
    </i>
    <i>
      <x v="40"/>
    </i>
    <i>
      <x v="25"/>
    </i>
    <i>
      <x v="33"/>
    </i>
    <i>
      <x v="41"/>
    </i>
    <i>
      <x v="34"/>
    </i>
    <i>
      <x v="51"/>
    </i>
    <i>
      <x v="26"/>
    </i>
    <i>
      <x v="31"/>
    </i>
    <i>
      <x v="55"/>
    </i>
    <i>
      <x v="24"/>
    </i>
    <i>
      <x v="30"/>
    </i>
    <i>
      <x v="35"/>
    </i>
    <i>
      <x v="42"/>
    </i>
    <i>
      <x v="49"/>
    </i>
    <i>
      <x v="47"/>
    </i>
    <i>
      <x v="44"/>
    </i>
    <i>
      <x v="46"/>
    </i>
    <i>
      <x v="48"/>
    </i>
    <i>
      <x v="37"/>
    </i>
    <i>
      <x v="50"/>
    </i>
    <i>
      <x v="45"/>
    </i>
    <i>
      <x v="52"/>
    </i>
    <i>
      <x v="53"/>
    </i>
    <i t="grand">
      <x/>
    </i>
  </rowItems>
  <colItems count="1">
    <i/>
  </colItems>
  <dataFields count="1">
    <dataField name="Sum of Win.Shar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962"/>
  <sheetViews>
    <sheetView topLeftCell="A918" workbookViewId="0">
      <selection activeCell="F2339" sqref="F2339"/>
    </sheetView>
  </sheetViews>
  <sheetFormatPr defaultRowHeight="14.25"/>
  <sheetData>
    <row r="1" spans="1:35" ht="16.5" customHeight="1">
      <c r="B1" t="s">
        <v>4804</v>
      </c>
      <c r="C1" t="s">
        <v>0</v>
      </c>
      <c r="D1" t="s">
        <v>1</v>
      </c>
      <c r="E1" t="s">
        <v>2</v>
      </c>
      <c r="F1" t="s">
        <v>4802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>
      <c r="A2">
        <v>43</v>
      </c>
      <c r="B2" t="s">
        <v>114</v>
      </c>
      <c r="C2">
        <v>0</v>
      </c>
      <c r="D2">
        <v>0</v>
      </c>
      <c r="E2">
        <v>1980</v>
      </c>
      <c r="F2">
        <v>1</v>
      </c>
      <c r="G2" t="s">
        <v>33</v>
      </c>
      <c r="H2" t="s">
        <v>103</v>
      </c>
      <c r="I2">
        <v>10</v>
      </c>
      <c r="J2">
        <v>705</v>
      </c>
      <c r="K2">
        <v>22838</v>
      </c>
      <c r="L2">
        <v>12455</v>
      </c>
      <c r="M2">
        <v>5404</v>
      </c>
      <c r="N2">
        <v>1264</v>
      </c>
      <c r="O2">
        <v>0.47399999999999998</v>
      </c>
      <c r="P2">
        <v>0</v>
      </c>
      <c r="Q2">
        <v>0.747</v>
      </c>
      <c r="R2">
        <v>32.4</v>
      </c>
      <c r="S2">
        <v>17.7</v>
      </c>
      <c r="T2">
        <v>7.7</v>
      </c>
      <c r="U2">
        <v>1.8</v>
      </c>
      <c r="V2">
        <v>35.6</v>
      </c>
      <c r="W2">
        <v>7.4999999999999997E-2</v>
      </c>
      <c r="X2">
        <v>-0.7</v>
      </c>
      <c r="Y2">
        <v>7.5</v>
      </c>
      <c r="Z2" t="s">
        <v>35</v>
      </c>
      <c r="AA2" t="s">
        <v>36</v>
      </c>
      <c r="AB2">
        <v>1</v>
      </c>
      <c r="AC2">
        <v>5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>
        <v>119</v>
      </c>
      <c r="B3" t="s">
        <v>251</v>
      </c>
      <c r="C3">
        <v>1</v>
      </c>
      <c r="D3">
        <v>2</v>
      </c>
      <c r="E3">
        <v>1991</v>
      </c>
      <c r="F3">
        <v>1</v>
      </c>
      <c r="G3" t="s">
        <v>247</v>
      </c>
      <c r="H3" t="s">
        <v>204</v>
      </c>
      <c r="I3">
        <v>10</v>
      </c>
      <c r="J3">
        <v>707</v>
      </c>
      <c r="K3">
        <v>25685</v>
      </c>
      <c r="L3">
        <v>11450</v>
      </c>
      <c r="M3">
        <v>5300</v>
      </c>
      <c r="N3">
        <v>2298</v>
      </c>
      <c r="O3">
        <v>0.48399999999999999</v>
      </c>
      <c r="P3">
        <v>0.33200000000000002</v>
      </c>
      <c r="Q3">
        <v>0.76600000000000001</v>
      </c>
      <c r="R3">
        <v>36.299999999999997</v>
      </c>
      <c r="S3">
        <v>16.2</v>
      </c>
      <c r="T3">
        <v>7.5</v>
      </c>
      <c r="U3">
        <v>3.3</v>
      </c>
      <c r="V3">
        <v>69.7</v>
      </c>
      <c r="W3">
        <v>0.13</v>
      </c>
      <c r="X3">
        <v>2.4</v>
      </c>
      <c r="Y3">
        <v>28.3</v>
      </c>
      <c r="Z3" t="s">
        <v>248</v>
      </c>
      <c r="AA3" t="s">
        <v>249</v>
      </c>
      <c r="AB3">
        <v>3</v>
      </c>
      <c r="AC3">
        <v>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>
        <v>212</v>
      </c>
      <c r="B4" t="s">
        <v>411</v>
      </c>
      <c r="C4">
        <v>0</v>
      </c>
      <c r="D4">
        <v>0</v>
      </c>
      <c r="E4">
        <v>1989</v>
      </c>
      <c r="F4">
        <v>1</v>
      </c>
      <c r="G4" t="s">
        <v>408</v>
      </c>
      <c r="H4" t="s">
        <v>60</v>
      </c>
      <c r="I4">
        <v>11</v>
      </c>
      <c r="J4">
        <v>474</v>
      </c>
      <c r="K4">
        <v>11593</v>
      </c>
      <c r="L4">
        <v>4494</v>
      </c>
      <c r="M4">
        <v>3170</v>
      </c>
      <c r="N4">
        <v>691</v>
      </c>
      <c r="O4">
        <v>0.51</v>
      </c>
      <c r="P4">
        <v>0.05</v>
      </c>
      <c r="Q4">
        <v>0.68899999999999995</v>
      </c>
      <c r="R4">
        <v>24.5</v>
      </c>
      <c r="S4">
        <v>9.5</v>
      </c>
      <c r="T4">
        <v>6.7</v>
      </c>
      <c r="U4">
        <v>1.5</v>
      </c>
      <c r="V4">
        <v>21.8</v>
      </c>
      <c r="W4">
        <v>0.09</v>
      </c>
      <c r="X4">
        <v>0.5</v>
      </c>
      <c r="Y4">
        <v>7.4</v>
      </c>
      <c r="Z4" t="s">
        <v>393</v>
      </c>
      <c r="AA4" t="s">
        <v>409</v>
      </c>
      <c r="AB4">
        <v>8</v>
      </c>
      <c r="AC4">
        <v>3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>
        <v>228</v>
      </c>
      <c r="B5" t="s">
        <v>437</v>
      </c>
      <c r="C5">
        <v>10</v>
      </c>
      <c r="D5">
        <v>12</v>
      </c>
      <c r="E5">
        <v>1979</v>
      </c>
      <c r="F5">
        <v>1</v>
      </c>
      <c r="G5" t="s">
        <v>413</v>
      </c>
      <c r="H5" t="s">
        <v>315</v>
      </c>
      <c r="I5">
        <v>13</v>
      </c>
      <c r="J5">
        <v>906</v>
      </c>
      <c r="K5">
        <v>33245</v>
      </c>
      <c r="L5">
        <v>17707</v>
      </c>
      <c r="M5">
        <v>6559</v>
      </c>
      <c r="N5">
        <v>10141</v>
      </c>
      <c r="O5">
        <v>0.52</v>
      </c>
      <c r="P5">
        <v>0.30299999999999999</v>
      </c>
      <c r="Q5">
        <v>0.84799999999999998</v>
      </c>
      <c r="R5">
        <v>36.700000000000003</v>
      </c>
      <c r="S5">
        <v>19.5</v>
      </c>
      <c r="T5">
        <v>7.2</v>
      </c>
      <c r="U5">
        <v>11.2</v>
      </c>
      <c r="V5">
        <v>155.80000000000001</v>
      </c>
      <c r="W5">
        <v>0.22500000000000001</v>
      </c>
      <c r="X5">
        <v>7.2</v>
      </c>
      <c r="Y5">
        <v>77.400000000000006</v>
      </c>
      <c r="Z5" t="s">
        <v>414</v>
      </c>
      <c r="AA5" t="s">
        <v>415</v>
      </c>
      <c r="AB5">
        <v>9</v>
      </c>
      <c r="AC5">
        <v>3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>
        <v>368</v>
      </c>
      <c r="B6" t="s">
        <v>633</v>
      </c>
      <c r="C6">
        <v>10</v>
      </c>
      <c r="D6">
        <v>10</v>
      </c>
      <c r="E6">
        <v>1987</v>
      </c>
      <c r="F6">
        <v>1</v>
      </c>
      <c r="G6" t="s">
        <v>548</v>
      </c>
      <c r="H6" t="s">
        <v>634</v>
      </c>
      <c r="I6">
        <v>14</v>
      </c>
      <c r="J6">
        <v>987</v>
      </c>
      <c r="K6">
        <v>34271</v>
      </c>
      <c r="L6">
        <v>20790</v>
      </c>
      <c r="M6">
        <v>10497</v>
      </c>
      <c r="N6">
        <v>2441</v>
      </c>
      <c r="O6">
        <v>0.51800000000000002</v>
      </c>
      <c r="P6">
        <v>0.25</v>
      </c>
      <c r="Q6">
        <v>0.73599999999999999</v>
      </c>
      <c r="R6">
        <v>34.700000000000003</v>
      </c>
      <c r="S6">
        <v>21.1</v>
      </c>
      <c r="T6">
        <v>10.6</v>
      </c>
      <c r="U6">
        <v>2.5</v>
      </c>
      <c r="V6">
        <v>178.7</v>
      </c>
      <c r="W6">
        <v>0.25</v>
      </c>
      <c r="X6">
        <v>7.4</v>
      </c>
      <c r="Y6">
        <v>80.900000000000006</v>
      </c>
      <c r="Z6" t="s">
        <v>549</v>
      </c>
      <c r="AA6" t="s">
        <v>550</v>
      </c>
      <c r="AB6">
        <v>13</v>
      </c>
      <c r="AC6">
        <v>8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>
        <v>628</v>
      </c>
      <c r="B7" t="s">
        <v>985</v>
      </c>
      <c r="C7">
        <v>7</v>
      </c>
      <c r="D7">
        <v>11</v>
      </c>
      <c r="E7">
        <v>1996</v>
      </c>
      <c r="F7">
        <v>1</v>
      </c>
      <c r="G7" t="s">
        <v>472</v>
      </c>
      <c r="H7" t="s">
        <v>84</v>
      </c>
      <c r="I7">
        <v>14</v>
      </c>
      <c r="J7">
        <v>914</v>
      </c>
      <c r="K7">
        <v>37584</v>
      </c>
      <c r="L7">
        <v>24368</v>
      </c>
      <c r="M7">
        <v>3394</v>
      </c>
      <c r="N7">
        <v>5624</v>
      </c>
      <c r="O7">
        <v>0.42499999999999999</v>
      </c>
      <c r="P7">
        <v>0.313</v>
      </c>
      <c r="Q7">
        <v>0.78</v>
      </c>
      <c r="R7">
        <v>41.1</v>
      </c>
      <c r="S7">
        <v>26.7</v>
      </c>
      <c r="T7">
        <v>3.7</v>
      </c>
      <c r="U7">
        <v>6.2</v>
      </c>
      <c r="V7">
        <v>99</v>
      </c>
      <c r="W7">
        <v>0.126</v>
      </c>
      <c r="X7">
        <v>2.7</v>
      </c>
      <c r="Y7">
        <v>44.1</v>
      </c>
      <c r="Z7" t="s">
        <v>986</v>
      </c>
      <c r="AA7" t="s">
        <v>987</v>
      </c>
      <c r="AB7">
        <v>20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>
        <v>652</v>
      </c>
      <c r="B8" t="s">
        <v>1015</v>
      </c>
      <c r="C8">
        <v>0</v>
      </c>
      <c r="D8">
        <v>0</v>
      </c>
      <c r="E8">
        <v>2006</v>
      </c>
      <c r="F8">
        <v>1</v>
      </c>
      <c r="G8" t="s">
        <v>1016</v>
      </c>
      <c r="H8">
        <v>0</v>
      </c>
      <c r="I8">
        <v>10</v>
      </c>
      <c r="J8">
        <v>550</v>
      </c>
      <c r="K8">
        <v>15806</v>
      </c>
      <c r="L8">
        <v>7873</v>
      </c>
      <c r="M8">
        <v>2541</v>
      </c>
      <c r="N8">
        <v>653</v>
      </c>
      <c r="O8">
        <v>0.439</v>
      </c>
      <c r="P8">
        <v>0.35399999999999998</v>
      </c>
      <c r="Q8">
        <v>0.82399999999999995</v>
      </c>
      <c r="R8">
        <v>28.7</v>
      </c>
      <c r="S8">
        <v>14.3</v>
      </c>
      <c r="T8">
        <v>4.5999999999999996</v>
      </c>
      <c r="U8">
        <v>1.2</v>
      </c>
      <c r="V8">
        <v>18.899999999999999</v>
      </c>
      <c r="W8">
        <v>5.7000000000000002E-2</v>
      </c>
      <c r="X8">
        <v>-2.2000000000000002</v>
      </c>
      <c r="Y8">
        <v>-0.9</v>
      </c>
      <c r="Z8" t="s">
        <v>993</v>
      </c>
      <c r="AA8" t="s">
        <v>1017</v>
      </c>
      <c r="AB8">
        <v>21</v>
      </c>
      <c r="AC8">
        <v>12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>
        <v>784</v>
      </c>
      <c r="B9" t="s">
        <v>1177</v>
      </c>
      <c r="C9">
        <v>5</v>
      </c>
      <c r="D9">
        <v>8</v>
      </c>
      <c r="E9">
        <v>2002</v>
      </c>
      <c r="F9">
        <v>1</v>
      </c>
      <c r="G9" t="s">
        <v>914</v>
      </c>
      <c r="H9">
        <v>0</v>
      </c>
      <c r="I9">
        <v>8</v>
      </c>
      <c r="J9">
        <v>486</v>
      </c>
      <c r="K9">
        <v>15818</v>
      </c>
      <c r="L9">
        <v>9247</v>
      </c>
      <c r="M9">
        <v>4494</v>
      </c>
      <c r="N9">
        <v>769</v>
      </c>
      <c r="O9">
        <v>0.52400000000000002</v>
      </c>
      <c r="P9">
        <v>0.2</v>
      </c>
      <c r="Q9">
        <v>0.83299999999999996</v>
      </c>
      <c r="R9">
        <v>32.5</v>
      </c>
      <c r="S9">
        <v>19</v>
      </c>
      <c r="T9">
        <v>9.1999999999999993</v>
      </c>
      <c r="U9">
        <v>1.6</v>
      </c>
      <c r="V9">
        <v>65.900000000000006</v>
      </c>
      <c r="W9">
        <v>0.2</v>
      </c>
      <c r="X9">
        <v>2.2999999999999998</v>
      </c>
      <c r="Y9">
        <v>17</v>
      </c>
      <c r="Z9" t="s">
        <v>1160</v>
      </c>
      <c r="AA9" t="s">
        <v>1161</v>
      </c>
      <c r="AB9">
        <v>25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>
        <v>820</v>
      </c>
      <c r="B10" t="s">
        <v>1218</v>
      </c>
      <c r="C10">
        <v>1</v>
      </c>
      <c r="D10">
        <v>3</v>
      </c>
      <c r="E10">
        <v>2011</v>
      </c>
      <c r="F10">
        <v>1</v>
      </c>
      <c r="G10" t="s">
        <v>334</v>
      </c>
      <c r="H10" t="s">
        <v>501</v>
      </c>
      <c r="I10">
        <v>5</v>
      </c>
      <c r="J10">
        <v>309</v>
      </c>
      <c r="K10">
        <v>10499</v>
      </c>
      <c r="L10">
        <v>6416</v>
      </c>
      <c r="M10">
        <v>1060</v>
      </c>
      <c r="N10">
        <v>1696</v>
      </c>
      <c r="O10">
        <v>0.45200000000000001</v>
      </c>
      <c r="P10">
        <v>0.378</v>
      </c>
      <c r="Q10">
        <v>0.86499999999999999</v>
      </c>
      <c r="R10">
        <v>34</v>
      </c>
      <c r="S10">
        <v>20.8</v>
      </c>
      <c r="T10">
        <v>3.4</v>
      </c>
      <c r="U10">
        <v>5.5</v>
      </c>
      <c r="V10">
        <v>31.4</v>
      </c>
      <c r="W10">
        <v>0.14399999999999999</v>
      </c>
      <c r="X10">
        <v>3</v>
      </c>
      <c r="Y10">
        <v>13.3</v>
      </c>
      <c r="Z10" t="s">
        <v>1219</v>
      </c>
      <c r="AA10" t="s">
        <v>1220</v>
      </c>
      <c r="AB10">
        <v>28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</row>
    <row r="11" spans="1:35">
      <c r="A11">
        <v>828</v>
      </c>
      <c r="B11" t="s">
        <v>1228</v>
      </c>
      <c r="C11">
        <v>0</v>
      </c>
      <c r="D11">
        <v>0</v>
      </c>
      <c r="E11">
        <v>2013</v>
      </c>
      <c r="F11">
        <v>1</v>
      </c>
      <c r="G11" t="s">
        <v>334</v>
      </c>
      <c r="H11" t="s">
        <v>204</v>
      </c>
      <c r="I11">
        <v>3</v>
      </c>
      <c r="J11">
        <v>128</v>
      </c>
      <c r="K11">
        <v>1641</v>
      </c>
      <c r="L11">
        <v>543</v>
      </c>
      <c r="M11">
        <v>394</v>
      </c>
      <c r="N11">
        <v>65</v>
      </c>
      <c r="O11">
        <v>0.38800000000000001</v>
      </c>
      <c r="P11">
        <v>0.25600000000000001</v>
      </c>
      <c r="Q11">
        <v>0.65700000000000003</v>
      </c>
      <c r="R11">
        <v>12.8</v>
      </c>
      <c r="S11">
        <v>4.2</v>
      </c>
      <c r="T11">
        <v>3.1</v>
      </c>
      <c r="U11">
        <v>0.5</v>
      </c>
      <c r="V11">
        <v>0</v>
      </c>
      <c r="W11">
        <v>1E-3</v>
      </c>
      <c r="X11">
        <v>-6</v>
      </c>
      <c r="Y11">
        <v>-1.7</v>
      </c>
      <c r="Z11" t="s">
        <v>1219</v>
      </c>
      <c r="AA11" t="s">
        <v>1220</v>
      </c>
      <c r="AB11">
        <v>28</v>
      </c>
      <c r="AC11">
        <v>3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</row>
    <row r="12" spans="1:35">
      <c r="A12">
        <v>969</v>
      </c>
      <c r="B12" t="s">
        <v>1406</v>
      </c>
      <c r="C12">
        <v>7</v>
      </c>
      <c r="D12">
        <v>11</v>
      </c>
      <c r="E12">
        <v>1985</v>
      </c>
      <c r="F12">
        <v>1</v>
      </c>
      <c r="G12" t="s">
        <v>237</v>
      </c>
      <c r="H12" t="s">
        <v>84</v>
      </c>
      <c r="I12">
        <v>17</v>
      </c>
      <c r="J12">
        <v>1183</v>
      </c>
      <c r="K12">
        <v>40594</v>
      </c>
      <c r="L12">
        <v>24815</v>
      </c>
      <c r="M12">
        <v>11607</v>
      </c>
      <c r="N12">
        <v>2215</v>
      </c>
      <c r="O12">
        <v>0.504</v>
      </c>
      <c r="P12">
        <v>0.152</v>
      </c>
      <c r="Q12">
        <v>0.74</v>
      </c>
      <c r="R12">
        <v>34.299999999999997</v>
      </c>
      <c r="S12">
        <v>21</v>
      </c>
      <c r="T12">
        <v>9.8000000000000007</v>
      </c>
      <c r="U12">
        <v>1.9</v>
      </c>
      <c r="V12">
        <v>126.4</v>
      </c>
      <c r="W12">
        <v>0.15</v>
      </c>
      <c r="X12">
        <v>2</v>
      </c>
      <c r="Y12">
        <v>40.9</v>
      </c>
      <c r="Z12" t="s">
        <v>1368</v>
      </c>
      <c r="AA12" t="s">
        <v>1369</v>
      </c>
      <c r="AB12">
        <v>36</v>
      </c>
      <c r="AC12">
        <v>4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>
        <v>985</v>
      </c>
      <c r="B13" t="s">
        <v>1428</v>
      </c>
      <c r="C13">
        <v>0</v>
      </c>
      <c r="D13">
        <v>0</v>
      </c>
      <c r="E13">
        <v>1995</v>
      </c>
      <c r="F13">
        <v>1</v>
      </c>
      <c r="G13" t="s">
        <v>33</v>
      </c>
      <c r="H13" t="s">
        <v>245</v>
      </c>
      <c r="I13">
        <v>16</v>
      </c>
      <c r="J13">
        <v>1030</v>
      </c>
      <c r="K13">
        <v>27022</v>
      </c>
      <c r="L13">
        <v>11208</v>
      </c>
      <c r="M13">
        <v>6575</v>
      </c>
      <c r="N13">
        <v>1010</v>
      </c>
      <c r="O13">
        <v>0.45500000000000002</v>
      </c>
      <c r="P13">
        <v>0.23799999999999999</v>
      </c>
      <c r="Q13">
        <v>0.79</v>
      </c>
      <c r="R13">
        <v>26.2</v>
      </c>
      <c r="S13">
        <v>10.9</v>
      </c>
      <c r="T13">
        <v>6.4</v>
      </c>
      <c r="U13">
        <v>1</v>
      </c>
      <c r="V13">
        <v>60.3</v>
      </c>
      <c r="W13">
        <v>0.107</v>
      </c>
      <c r="X13">
        <v>-1.1000000000000001</v>
      </c>
      <c r="Y13">
        <v>5.9</v>
      </c>
      <c r="Z13" t="s">
        <v>1422</v>
      </c>
      <c r="AA13" t="s">
        <v>1429</v>
      </c>
      <c r="AB13">
        <v>38</v>
      </c>
      <c r="AC13">
        <v>4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>
        <v>997</v>
      </c>
      <c r="B14" t="s">
        <v>1448</v>
      </c>
      <c r="C14">
        <v>0</v>
      </c>
      <c r="D14">
        <v>0</v>
      </c>
      <c r="E14">
        <v>2014</v>
      </c>
      <c r="F14">
        <v>1</v>
      </c>
      <c r="G14" t="s">
        <v>334</v>
      </c>
      <c r="H14" t="s">
        <v>369</v>
      </c>
      <c r="I14">
        <v>2</v>
      </c>
      <c r="J14">
        <v>163</v>
      </c>
      <c r="K14">
        <v>5814</v>
      </c>
      <c r="L14">
        <v>3062</v>
      </c>
      <c r="M14">
        <v>666</v>
      </c>
      <c r="N14">
        <v>334</v>
      </c>
      <c r="O14">
        <v>0.44900000000000001</v>
      </c>
      <c r="P14">
        <v>0.30399999999999999</v>
      </c>
      <c r="Q14">
        <v>0.76</v>
      </c>
      <c r="R14">
        <v>35.700000000000003</v>
      </c>
      <c r="S14">
        <v>18.8</v>
      </c>
      <c r="T14">
        <v>4.0999999999999996</v>
      </c>
      <c r="U14">
        <v>2</v>
      </c>
      <c r="V14">
        <v>6.2</v>
      </c>
      <c r="W14">
        <v>5.0999999999999997E-2</v>
      </c>
      <c r="X14">
        <v>-2.2000000000000002</v>
      </c>
      <c r="Y14">
        <v>-0.3</v>
      </c>
      <c r="Z14" t="s">
        <v>1449</v>
      </c>
      <c r="AA14" t="s">
        <v>1450</v>
      </c>
      <c r="AB14">
        <v>41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</row>
    <row r="15" spans="1:35">
      <c r="A15">
        <v>1030</v>
      </c>
      <c r="B15" t="s">
        <v>1492</v>
      </c>
      <c r="C15">
        <v>1</v>
      </c>
      <c r="D15">
        <v>3</v>
      </c>
      <c r="E15">
        <v>2012</v>
      </c>
      <c r="F15">
        <v>1</v>
      </c>
      <c r="G15" t="s">
        <v>247</v>
      </c>
      <c r="H15" t="s">
        <v>326</v>
      </c>
      <c r="I15">
        <v>4</v>
      </c>
      <c r="J15">
        <v>260</v>
      </c>
      <c r="K15">
        <v>8823</v>
      </c>
      <c r="L15">
        <v>5398</v>
      </c>
      <c r="M15">
        <v>2518</v>
      </c>
      <c r="N15">
        <v>433</v>
      </c>
      <c r="O15">
        <v>0.51600000000000001</v>
      </c>
      <c r="P15">
        <v>0.28100000000000003</v>
      </c>
      <c r="Q15">
        <v>0.78</v>
      </c>
      <c r="R15">
        <v>33.9</v>
      </c>
      <c r="S15">
        <v>20.8</v>
      </c>
      <c r="T15">
        <v>9.6999999999999993</v>
      </c>
      <c r="U15">
        <v>1.7</v>
      </c>
      <c r="V15">
        <v>37.700000000000003</v>
      </c>
      <c r="W15">
        <v>0.20499999999999999</v>
      </c>
      <c r="X15">
        <v>4.2</v>
      </c>
      <c r="Y15">
        <v>13.8</v>
      </c>
      <c r="Z15" t="s">
        <v>1490</v>
      </c>
      <c r="AA15" t="s">
        <v>1491</v>
      </c>
      <c r="AB15">
        <v>44</v>
      </c>
      <c r="AC15">
        <v>2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</row>
    <row r="16" spans="1:35">
      <c r="A16">
        <v>1079</v>
      </c>
      <c r="B16" t="s">
        <v>1557</v>
      </c>
      <c r="C16">
        <v>0</v>
      </c>
      <c r="D16">
        <v>0</v>
      </c>
      <c r="E16">
        <v>1977</v>
      </c>
      <c r="F16">
        <v>1</v>
      </c>
      <c r="G16" t="s">
        <v>922</v>
      </c>
      <c r="H16" t="s">
        <v>396</v>
      </c>
      <c r="I16">
        <v>11</v>
      </c>
      <c r="J16">
        <v>680</v>
      </c>
      <c r="K16">
        <v>15719</v>
      </c>
      <c r="L16">
        <v>6168</v>
      </c>
      <c r="M16">
        <v>3881</v>
      </c>
      <c r="N16">
        <v>1203</v>
      </c>
      <c r="O16">
        <v>0.49299999999999999</v>
      </c>
      <c r="P16">
        <v>0.20599999999999999</v>
      </c>
      <c r="Q16">
        <v>0.75700000000000001</v>
      </c>
      <c r="R16">
        <v>23.1</v>
      </c>
      <c r="S16">
        <v>9.1</v>
      </c>
      <c r="T16">
        <v>5.7</v>
      </c>
      <c r="U16">
        <v>1.8</v>
      </c>
      <c r="V16">
        <v>33.6</v>
      </c>
      <c r="W16">
        <v>0.10299999999999999</v>
      </c>
      <c r="X16">
        <v>0.9</v>
      </c>
      <c r="Y16">
        <v>11.3</v>
      </c>
      <c r="Z16" t="s">
        <v>1555</v>
      </c>
      <c r="AA16" t="s">
        <v>1556</v>
      </c>
      <c r="AB16">
        <v>49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>
        <v>1351</v>
      </c>
      <c r="B17" t="s">
        <v>1871</v>
      </c>
      <c r="C17">
        <v>0</v>
      </c>
      <c r="D17">
        <v>0</v>
      </c>
      <c r="E17">
        <v>1988</v>
      </c>
      <c r="F17">
        <v>1</v>
      </c>
      <c r="G17" t="s">
        <v>867</v>
      </c>
      <c r="H17" t="s">
        <v>369</v>
      </c>
      <c r="I17">
        <v>15</v>
      </c>
      <c r="J17">
        <v>883</v>
      </c>
      <c r="K17">
        <v>24202</v>
      </c>
      <c r="L17">
        <v>12367</v>
      </c>
      <c r="M17">
        <v>4615</v>
      </c>
      <c r="N17">
        <v>2063</v>
      </c>
      <c r="O17">
        <v>0.51100000000000001</v>
      </c>
      <c r="P17">
        <v>0.20599999999999999</v>
      </c>
      <c r="Q17">
        <v>0.72899999999999998</v>
      </c>
      <c r="R17">
        <v>27.4</v>
      </c>
      <c r="S17">
        <v>14</v>
      </c>
      <c r="T17">
        <v>5.2</v>
      </c>
      <c r="U17">
        <v>2.2999999999999998</v>
      </c>
      <c r="V17">
        <v>55.1</v>
      </c>
      <c r="W17">
        <v>0.109</v>
      </c>
      <c r="X17">
        <v>1.6</v>
      </c>
      <c r="Y17">
        <v>21.7</v>
      </c>
      <c r="Z17" t="s">
        <v>1857</v>
      </c>
      <c r="AA17" t="s">
        <v>1858</v>
      </c>
      <c r="AB17">
        <v>55</v>
      </c>
      <c r="AC17">
        <v>3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>
        <v>1374</v>
      </c>
      <c r="B18" t="s">
        <v>1893</v>
      </c>
      <c r="C18">
        <v>0</v>
      </c>
      <c r="D18">
        <v>0</v>
      </c>
      <c r="E18">
        <v>1998</v>
      </c>
      <c r="F18">
        <v>1</v>
      </c>
      <c r="G18" t="s">
        <v>867</v>
      </c>
      <c r="H18" t="s">
        <v>164</v>
      </c>
      <c r="I18">
        <v>9</v>
      </c>
      <c r="J18">
        <v>500</v>
      </c>
      <c r="K18">
        <v>13129</v>
      </c>
      <c r="L18">
        <v>4135</v>
      </c>
      <c r="M18">
        <v>3414</v>
      </c>
      <c r="N18">
        <v>327</v>
      </c>
      <c r="O18">
        <v>0.435</v>
      </c>
      <c r="P18">
        <v>0</v>
      </c>
      <c r="Q18">
        <v>0.59699999999999998</v>
      </c>
      <c r="R18">
        <v>26.3</v>
      </c>
      <c r="S18">
        <v>8.3000000000000007</v>
      </c>
      <c r="T18">
        <v>6.8</v>
      </c>
      <c r="U18">
        <v>0.7</v>
      </c>
      <c r="V18">
        <v>2.5</v>
      </c>
      <c r="W18">
        <v>8.9999999999999993E-3</v>
      </c>
      <c r="X18">
        <v>-4.5</v>
      </c>
      <c r="Y18">
        <v>-8.3000000000000007</v>
      </c>
      <c r="Z18" t="s">
        <v>1857</v>
      </c>
      <c r="AA18" t="s">
        <v>1858</v>
      </c>
      <c r="AB18">
        <v>55</v>
      </c>
      <c r="AC18">
        <v>13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>
      <c r="A19">
        <v>1428</v>
      </c>
      <c r="B19" t="s">
        <v>1952</v>
      </c>
      <c r="C19">
        <v>0</v>
      </c>
      <c r="D19">
        <v>0</v>
      </c>
      <c r="E19">
        <v>2010</v>
      </c>
      <c r="F19">
        <v>1</v>
      </c>
      <c r="G19" t="s">
        <v>676</v>
      </c>
      <c r="H19" t="s">
        <v>326</v>
      </c>
      <c r="I19">
        <v>6</v>
      </c>
      <c r="J19">
        <v>422</v>
      </c>
      <c r="K19">
        <v>15195</v>
      </c>
      <c r="L19">
        <v>7614</v>
      </c>
      <c r="M19">
        <v>1891</v>
      </c>
      <c r="N19">
        <v>3779</v>
      </c>
      <c r="O19">
        <v>0.42899999999999999</v>
      </c>
      <c r="P19">
        <v>0.31900000000000001</v>
      </c>
      <c r="Q19">
        <v>0.78900000000000003</v>
      </c>
      <c r="R19">
        <v>36</v>
      </c>
      <c r="S19">
        <v>18</v>
      </c>
      <c r="T19">
        <v>4.5</v>
      </c>
      <c r="U19">
        <v>9</v>
      </c>
      <c r="V19">
        <v>31.7</v>
      </c>
      <c r="W19">
        <v>0.1</v>
      </c>
      <c r="X19">
        <v>2.2000000000000002</v>
      </c>
      <c r="Y19">
        <v>16</v>
      </c>
      <c r="Z19" t="s">
        <v>1558</v>
      </c>
      <c r="AA19" t="s">
        <v>1941</v>
      </c>
      <c r="AB19">
        <v>56</v>
      </c>
      <c r="AC19">
        <v>17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>
        <v>1450</v>
      </c>
      <c r="B20" t="s">
        <v>1977</v>
      </c>
      <c r="C20">
        <v>0</v>
      </c>
      <c r="D20">
        <v>0</v>
      </c>
      <c r="E20">
        <v>2015</v>
      </c>
      <c r="F20">
        <v>1</v>
      </c>
      <c r="G20" t="s">
        <v>533</v>
      </c>
      <c r="H20" t="s">
        <v>326</v>
      </c>
      <c r="I20">
        <v>1</v>
      </c>
      <c r="J20">
        <v>82</v>
      </c>
      <c r="K20">
        <v>2627</v>
      </c>
      <c r="L20">
        <v>1503</v>
      </c>
      <c r="M20">
        <v>857</v>
      </c>
      <c r="N20">
        <v>161</v>
      </c>
      <c r="O20">
        <v>0.54200000000000004</v>
      </c>
      <c r="P20">
        <v>0.34100000000000003</v>
      </c>
      <c r="Q20">
        <v>0.81100000000000005</v>
      </c>
      <c r="R20">
        <v>32</v>
      </c>
      <c r="S20">
        <v>18.3</v>
      </c>
      <c r="T20">
        <v>10.5</v>
      </c>
      <c r="U20">
        <v>2</v>
      </c>
      <c r="V20">
        <v>8.3000000000000007</v>
      </c>
      <c r="W20">
        <v>0.151</v>
      </c>
      <c r="X20">
        <v>2.8</v>
      </c>
      <c r="Y20">
        <v>3.1</v>
      </c>
      <c r="Z20" t="s">
        <v>1968</v>
      </c>
      <c r="AA20" t="s">
        <v>1969</v>
      </c>
      <c r="AB20">
        <v>57</v>
      </c>
      <c r="AC20">
        <v>3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</row>
    <row r="21" spans="1:35">
      <c r="A21">
        <v>1616</v>
      </c>
      <c r="B21" t="s">
        <v>2177</v>
      </c>
      <c r="C21">
        <v>15</v>
      </c>
      <c r="D21">
        <v>15</v>
      </c>
      <c r="E21">
        <v>1997</v>
      </c>
      <c r="F21">
        <v>1</v>
      </c>
      <c r="G21" t="s">
        <v>548</v>
      </c>
      <c r="H21" t="s">
        <v>266</v>
      </c>
      <c r="I21">
        <v>19</v>
      </c>
      <c r="J21">
        <v>1392</v>
      </c>
      <c r="K21">
        <v>47368</v>
      </c>
      <c r="L21">
        <v>26496</v>
      </c>
      <c r="M21">
        <v>15091</v>
      </c>
      <c r="N21">
        <v>4225</v>
      </c>
      <c r="O21">
        <v>0.50600000000000001</v>
      </c>
      <c r="P21">
        <v>0.17899999999999999</v>
      </c>
      <c r="Q21">
        <v>0.69599999999999995</v>
      </c>
      <c r="R21">
        <v>34</v>
      </c>
      <c r="S21">
        <v>19</v>
      </c>
      <c r="T21">
        <v>10.8</v>
      </c>
      <c r="U21">
        <v>3</v>
      </c>
      <c r="V21">
        <v>206.4</v>
      </c>
      <c r="W21">
        <v>0.20899999999999999</v>
      </c>
      <c r="X21">
        <v>5.5</v>
      </c>
      <c r="Y21">
        <v>89.3</v>
      </c>
      <c r="Z21" t="s">
        <v>2174</v>
      </c>
      <c r="AA21" t="s">
        <v>2175</v>
      </c>
      <c r="AB21">
        <v>65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>
        <v>1648</v>
      </c>
      <c r="B22" t="s">
        <v>2213</v>
      </c>
      <c r="C22">
        <v>0</v>
      </c>
      <c r="D22">
        <v>0</v>
      </c>
      <c r="E22">
        <v>1978</v>
      </c>
      <c r="F22">
        <v>1</v>
      </c>
      <c r="G22" t="s">
        <v>968</v>
      </c>
      <c r="H22" t="s">
        <v>253</v>
      </c>
      <c r="I22">
        <v>12</v>
      </c>
      <c r="J22">
        <v>935</v>
      </c>
      <c r="K22">
        <v>27764</v>
      </c>
      <c r="L22">
        <v>12810</v>
      </c>
      <c r="M22">
        <v>6951</v>
      </c>
      <c r="N22">
        <v>2141</v>
      </c>
      <c r="O22">
        <v>0.504</v>
      </c>
      <c r="P22">
        <v>8.3000000000000004E-2</v>
      </c>
      <c r="Q22">
        <v>0.65500000000000003</v>
      </c>
      <c r="R22">
        <v>29.7</v>
      </c>
      <c r="S22">
        <v>13.7</v>
      </c>
      <c r="T22">
        <v>7.4</v>
      </c>
      <c r="U22">
        <v>2.2999999999999998</v>
      </c>
      <c r="V22">
        <v>59.1</v>
      </c>
      <c r="W22">
        <v>0.10199999999999999</v>
      </c>
      <c r="X22">
        <v>0.6</v>
      </c>
      <c r="Y22">
        <v>18.2</v>
      </c>
      <c r="Z22" t="s">
        <v>2192</v>
      </c>
      <c r="AA22" t="s">
        <v>2193</v>
      </c>
      <c r="AB22">
        <v>66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>
        <v>1713</v>
      </c>
      <c r="B23" t="s">
        <v>2295</v>
      </c>
      <c r="C23">
        <v>1</v>
      </c>
      <c r="D23">
        <v>5</v>
      </c>
      <c r="E23">
        <v>1986</v>
      </c>
      <c r="F23">
        <v>1</v>
      </c>
      <c r="G23" t="s">
        <v>334</v>
      </c>
      <c r="H23" t="s">
        <v>122</v>
      </c>
      <c r="I23">
        <v>8</v>
      </c>
      <c r="J23">
        <v>548</v>
      </c>
      <c r="K23">
        <v>20029</v>
      </c>
      <c r="L23">
        <v>10389</v>
      </c>
      <c r="M23">
        <v>5227</v>
      </c>
      <c r="N23">
        <v>2028</v>
      </c>
      <c r="O23">
        <v>0.53200000000000003</v>
      </c>
      <c r="P23">
        <v>0.14299999999999999</v>
      </c>
      <c r="Q23">
        <v>0.747</v>
      </c>
      <c r="R23">
        <v>36.5</v>
      </c>
      <c r="S23">
        <v>19</v>
      </c>
      <c r="T23">
        <v>9.5</v>
      </c>
      <c r="U23">
        <v>3.7</v>
      </c>
      <c r="V23">
        <v>65.2</v>
      </c>
      <c r="W23">
        <v>0.156</v>
      </c>
      <c r="X23">
        <v>2.6</v>
      </c>
      <c r="Y23">
        <v>23.1</v>
      </c>
      <c r="Z23" t="s">
        <v>2256</v>
      </c>
      <c r="AA23" t="s">
        <v>2257</v>
      </c>
      <c r="AB23">
        <v>67</v>
      </c>
      <c r="AC23">
        <v>4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>
        <v>2074</v>
      </c>
      <c r="B24" t="s">
        <v>2703</v>
      </c>
      <c r="C24">
        <v>1</v>
      </c>
      <c r="D24">
        <v>2</v>
      </c>
      <c r="E24">
        <v>1999</v>
      </c>
      <c r="F24">
        <v>1</v>
      </c>
      <c r="G24" t="s">
        <v>2061</v>
      </c>
      <c r="H24" t="s">
        <v>501</v>
      </c>
      <c r="I24">
        <v>17</v>
      </c>
      <c r="J24">
        <v>1058</v>
      </c>
      <c r="K24">
        <v>34910</v>
      </c>
      <c r="L24">
        <v>16827</v>
      </c>
      <c r="M24">
        <v>9040</v>
      </c>
      <c r="N24">
        <v>2184</v>
      </c>
      <c r="O24">
        <v>0.5</v>
      </c>
      <c r="P24">
        <v>9.5000000000000001E-2</v>
      </c>
      <c r="Q24">
        <v>0.73599999999999999</v>
      </c>
      <c r="R24">
        <v>33</v>
      </c>
      <c r="S24">
        <v>15.9</v>
      </c>
      <c r="T24">
        <v>8.5</v>
      </c>
      <c r="U24">
        <v>2.1</v>
      </c>
      <c r="V24">
        <v>109.6</v>
      </c>
      <c r="W24">
        <v>0.151</v>
      </c>
      <c r="X24">
        <v>3.1</v>
      </c>
      <c r="Y24">
        <v>45.2</v>
      </c>
      <c r="Z24" t="s">
        <v>2638</v>
      </c>
      <c r="AA24" t="s">
        <v>2650</v>
      </c>
      <c r="AB24">
        <v>77</v>
      </c>
      <c r="AC24">
        <v>16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>
        <v>2105</v>
      </c>
      <c r="B25" t="s">
        <v>2735</v>
      </c>
      <c r="C25">
        <v>2</v>
      </c>
      <c r="D25">
        <v>7</v>
      </c>
      <c r="E25">
        <v>1982</v>
      </c>
      <c r="F25">
        <v>1</v>
      </c>
      <c r="G25" t="s">
        <v>413</v>
      </c>
      <c r="H25" t="s">
        <v>122</v>
      </c>
      <c r="I25">
        <v>12</v>
      </c>
      <c r="J25">
        <v>926</v>
      </c>
      <c r="K25">
        <v>30001</v>
      </c>
      <c r="L25">
        <v>16320</v>
      </c>
      <c r="M25">
        <v>4708</v>
      </c>
      <c r="N25">
        <v>2791</v>
      </c>
      <c r="O25">
        <v>0.52100000000000002</v>
      </c>
      <c r="P25">
        <v>0.24099999999999999</v>
      </c>
      <c r="Q25">
        <v>0.76900000000000002</v>
      </c>
      <c r="R25">
        <v>32.4</v>
      </c>
      <c r="S25">
        <v>17.600000000000001</v>
      </c>
      <c r="T25">
        <v>5.0999999999999996</v>
      </c>
      <c r="U25">
        <v>3</v>
      </c>
      <c r="V25">
        <v>81.2</v>
      </c>
      <c r="W25">
        <v>0.13</v>
      </c>
      <c r="X25">
        <v>1.8</v>
      </c>
      <c r="Y25">
        <v>28.5</v>
      </c>
      <c r="Z25" t="s">
        <v>2736</v>
      </c>
      <c r="AA25" t="s">
        <v>2737</v>
      </c>
      <c r="AB25">
        <v>79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A26">
        <v>2183</v>
      </c>
      <c r="B26" t="s">
        <v>2822</v>
      </c>
      <c r="C26">
        <v>12</v>
      </c>
      <c r="D26">
        <v>12</v>
      </c>
      <c r="E26">
        <v>2003</v>
      </c>
      <c r="F26">
        <v>1</v>
      </c>
      <c r="G26" t="s">
        <v>334</v>
      </c>
      <c r="H26">
        <v>0</v>
      </c>
      <c r="I26">
        <v>13</v>
      </c>
      <c r="J26">
        <v>987</v>
      </c>
      <c r="K26">
        <v>38478</v>
      </c>
      <c r="L26">
        <v>26833</v>
      </c>
      <c r="M26">
        <v>7067</v>
      </c>
      <c r="N26">
        <v>6815</v>
      </c>
      <c r="O26">
        <v>0.498</v>
      </c>
      <c r="P26">
        <v>0.34</v>
      </c>
      <c r="Q26">
        <v>0.74399999999999999</v>
      </c>
      <c r="R26">
        <v>39</v>
      </c>
      <c r="S26">
        <v>27.2</v>
      </c>
      <c r="T26">
        <v>7.2</v>
      </c>
      <c r="U26">
        <v>6.9</v>
      </c>
      <c r="V26">
        <v>192.5</v>
      </c>
      <c r="W26">
        <v>0.24</v>
      </c>
      <c r="X26">
        <v>9.1999999999999993</v>
      </c>
      <c r="Y26">
        <v>108.6</v>
      </c>
      <c r="Z26" t="s">
        <v>2227</v>
      </c>
      <c r="AA26" t="s">
        <v>2813</v>
      </c>
      <c r="AB26">
        <v>82</v>
      </c>
      <c r="AC26">
        <v>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>
        <v>2426</v>
      </c>
      <c r="B27" t="s">
        <v>3091</v>
      </c>
      <c r="C27">
        <v>1</v>
      </c>
      <c r="D27">
        <v>3</v>
      </c>
      <c r="E27">
        <v>2008</v>
      </c>
      <c r="F27">
        <v>1</v>
      </c>
      <c r="G27" t="s">
        <v>2061</v>
      </c>
      <c r="H27" t="s">
        <v>144</v>
      </c>
      <c r="I27">
        <v>7</v>
      </c>
      <c r="J27">
        <v>406</v>
      </c>
      <c r="K27">
        <v>14210</v>
      </c>
      <c r="L27">
        <v>8001</v>
      </c>
      <c r="M27">
        <v>1489</v>
      </c>
      <c r="N27">
        <v>2516</v>
      </c>
      <c r="O27">
        <v>0.44800000000000001</v>
      </c>
      <c r="P27">
        <v>0.30199999999999999</v>
      </c>
      <c r="Q27">
        <v>0.81299999999999994</v>
      </c>
      <c r="R27">
        <v>35</v>
      </c>
      <c r="S27">
        <v>19.7</v>
      </c>
      <c r="T27">
        <v>3.7</v>
      </c>
      <c r="U27">
        <v>6.2</v>
      </c>
      <c r="V27">
        <v>31.4</v>
      </c>
      <c r="W27">
        <v>0.106</v>
      </c>
      <c r="X27">
        <v>1</v>
      </c>
      <c r="Y27">
        <v>10.6</v>
      </c>
      <c r="Z27" t="s">
        <v>590</v>
      </c>
      <c r="AA27" t="s">
        <v>3079</v>
      </c>
      <c r="AB27">
        <v>91</v>
      </c>
      <c r="AC27">
        <v>5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>
        <v>2428</v>
      </c>
      <c r="B28" t="s">
        <v>3093</v>
      </c>
      <c r="C28">
        <v>8</v>
      </c>
      <c r="D28">
        <v>8</v>
      </c>
      <c r="E28">
        <v>2004</v>
      </c>
      <c r="F28">
        <v>1</v>
      </c>
      <c r="G28" t="s">
        <v>1438</v>
      </c>
      <c r="H28">
        <v>0</v>
      </c>
      <c r="I28">
        <v>12</v>
      </c>
      <c r="J28">
        <v>880</v>
      </c>
      <c r="K28">
        <v>31092</v>
      </c>
      <c r="L28">
        <v>15650</v>
      </c>
      <c r="M28">
        <v>11149</v>
      </c>
      <c r="N28">
        <v>1322</v>
      </c>
      <c r="O28">
        <v>0.58199999999999996</v>
      </c>
      <c r="P28">
        <v>9.2999999999999999E-2</v>
      </c>
      <c r="Q28">
        <v>0.56799999999999995</v>
      </c>
      <c r="R28">
        <v>35.299999999999997</v>
      </c>
      <c r="S28">
        <v>17.8</v>
      </c>
      <c r="T28">
        <v>12.7</v>
      </c>
      <c r="U28">
        <v>1.5</v>
      </c>
      <c r="V28">
        <v>113.2</v>
      </c>
      <c r="W28">
        <v>0.17499999999999999</v>
      </c>
      <c r="X28">
        <v>2.7</v>
      </c>
      <c r="Y28">
        <v>36.5</v>
      </c>
      <c r="Z28" t="s">
        <v>3094</v>
      </c>
      <c r="AA28" t="s">
        <v>2976</v>
      </c>
      <c r="AB28">
        <v>92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>
        <v>2500</v>
      </c>
      <c r="B29" t="s">
        <v>3174</v>
      </c>
      <c r="C29">
        <v>0</v>
      </c>
      <c r="D29">
        <v>0</v>
      </c>
      <c r="E29">
        <v>2007</v>
      </c>
      <c r="F29">
        <v>1</v>
      </c>
      <c r="G29" t="s">
        <v>968</v>
      </c>
      <c r="H29" t="s">
        <v>146</v>
      </c>
      <c r="I29">
        <v>3</v>
      </c>
      <c r="J29">
        <v>105</v>
      </c>
      <c r="K29">
        <v>2028</v>
      </c>
      <c r="L29">
        <v>840</v>
      </c>
      <c r="M29">
        <v>656</v>
      </c>
      <c r="N29">
        <v>51</v>
      </c>
      <c r="O29">
        <v>0.57399999999999995</v>
      </c>
      <c r="P29">
        <v>0</v>
      </c>
      <c r="Q29">
        <v>0.65800000000000003</v>
      </c>
      <c r="R29">
        <v>19.3</v>
      </c>
      <c r="S29">
        <v>8</v>
      </c>
      <c r="T29">
        <v>6.2</v>
      </c>
      <c r="U29">
        <v>0.5</v>
      </c>
      <c r="V29">
        <v>7.3</v>
      </c>
      <c r="W29">
        <v>0.17399999999999999</v>
      </c>
      <c r="X29">
        <v>1.1000000000000001</v>
      </c>
      <c r="Y29">
        <v>1.6</v>
      </c>
      <c r="Z29" t="s">
        <v>1652</v>
      </c>
      <c r="AA29" t="s">
        <v>3175</v>
      </c>
      <c r="AB29">
        <v>97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>
        <v>2553</v>
      </c>
      <c r="B30" t="s">
        <v>3238</v>
      </c>
      <c r="C30">
        <v>0</v>
      </c>
      <c r="D30">
        <v>0</v>
      </c>
      <c r="E30">
        <v>2005</v>
      </c>
      <c r="F30">
        <v>1</v>
      </c>
      <c r="G30" t="s">
        <v>922</v>
      </c>
      <c r="H30" t="s">
        <v>173</v>
      </c>
      <c r="I30">
        <v>11</v>
      </c>
      <c r="J30">
        <v>644</v>
      </c>
      <c r="K30">
        <v>18929</v>
      </c>
      <c r="L30">
        <v>6654</v>
      </c>
      <c r="M30">
        <v>5761</v>
      </c>
      <c r="N30">
        <v>1471</v>
      </c>
      <c r="O30">
        <v>0.53500000000000003</v>
      </c>
      <c r="P30">
        <v>0.125</v>
      </c>
      <c r="Q30">
        <v>0.55800000000000005</v>
      </c>
      <c r="R30">
        <v>29.4</v>
      </c>
      <c r="S30">
        <v>10.3</v>
      </c>
      <c r="T30">
        <v>8.9</v>
      </c>
      <c r="U30">
        <v>2.2999999999999998</v>
      </c>
      <c r="V30">
        <v>49.2</v>
      </c>
      <c r="W30">
        <v>0.125</v>
      </c>
      <c r="X30">
        <v>2.4</v>
      </c>
      <c r="Y30">
        <v>21.2</v>
      </c>
      <c r="Z30" t="s">
        <v>3239</v>
      </c>
      <c r="AA30" t="s">
        <v>3240</v>
      </c>
      <c r="AB30">
        <v>102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>
        <v>2693</v>
      </c>
      <c r="B31" t="s">
        <v>3405</v>
      </c>
      <c r="C31">
        <v>0</v>
      </c>
      <c r="D31">
        <v>0</v>
      </c>
      <c r="E31">
        <v>2001</v>
      </c>
      <c r="F31">
        <v>1</v>
      </c>
      <c r="G31" t="s">
        <v>676</v>
      </c>
      <c r="H31">
        <v>0</v>
      </c>
      <c r="I31">
        <v>12</v>
      </c>
      <c r="J31">
        <v>607</v>
      </c>
      <c r="K31">
        <v>13389</v>
      </c>
      <c r="L31">
        <v>4035</v>
      </c>
      <c r="M31">
        <v>3333</v>
      </c>
      <c r="N31">
        <v>554</v>
      </c>
      <c r="O31">
        <v>0.49199999999999999</v>
      </c>
      <c r="P31">
        <v>0.111</v>
      </c>
      <c r="Q31">
        <v>0.56999999999999995</v>
      </c>
      <c r="R31">
        <v>22.1</v>
      </c>
      <c r="S31">
        <v>6.6</v>
      </c>
      <c r="T31">
        <v>5.5</v>
      </c>
      <c r="U31">
        <v>0.9</v>
      </c>
      <c r="V31">
        <v>20.8</v>
      </c>
      <c r="W31">
        <v>7.3999999999999996E-2</v>
      </c>
      <c r="X31">
        <v>-2.1</v>
      </c>
      <c r="Y31">
        <v>-0.4</v>
      </c>
      <c r="Z31" t="s">
        <v>3403</v>
      </c>
      <c r="AA31" t="s">
        <v>3404</v>
      </c>
      <c r="AB31">
        <v>112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>
        <v>2706</v>
      </c>
      <c r="B32" t="s">
        <v>3423</v>
      </c>
      <c r="C32">
        <v>0</v>
      </c>
      <c r="D32">
        <v>0</v>
      </c>
      <c r="E32">
        <v>1994</v>
      </c>
      <c r="F32">
        <v>1</v>
      </c>
      <c r="G32" t="s">
        <v>922</v>
      </c>
      <c r="H32" t="s">
        <v>103</v>
      </c>
      <c r="I32">
        <v>11</v>
      </c>
      <c r="J32">
        <v>688</v>
      </c>
      <c r="K32">
        <v>25346</v>
      </c>
      <c r="L32">
        <v>14234</v>
      </c>
      <c r="M32">
        <v>4189</v>
      </c>
      <c r="N32">
        <v>1879</v>
      </c>
      <c r="O32">
        <v>0.45900000000000002</v>
      </c>
      <c r="P32">
        <v>0.34</v>
      </c>
      <c r="Q32">
        <v>0.82</v>
      </c>
      <c r="R32">
        <v>36.799999999999997</v>
      </c>
      <c r="S32">
        <v>20.7</v>
      </c>
      <c r="T32">
        <v>6.1</v>
      </c>
      <c r="U32">
        <v>2.7</v>
      </c>
      <c r="V32">
        <v>39.799999999999997</v>
      </c>
      <c r="W32">
        <v>7.4999999999999997E-2</v>
      </c>
      <c r="X32">
        <v>-0.4</v>
      </c>
      <c r="Y32">
        <v>10.3</v>
      </c>
      <c r="Z32" t="s">
        <v>2085</v>
      </c>
      <c r="AA32" t="s">
        <v>3420</v>
      </c>
      <c r="AB32">
        <v>115</v>
      </c>
      <c r="AC32">
        <v>3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>
        <v>2715</v>
      </c>
      <c r="B33" t="s">
        <v>3433</v>
      </c>
      <c r="C33">
        <v>4</v>
      </c>
      <c r="D33">
        <v>5</v>
      </c>
      <c r="E33">
        <v>2009</v>
      </c>
      <c r="F33">
        <v>1</v>
      </c>
      <c r="G33" t="s">
        <v>867</v>
      </c>
      <c r="H33" t="s">
        <v>841</v>
      </c>
      <c r="I33">
        <v>6</v>
      </c>
      <c r="J33">
        <v>410</v>
      </c>
      <c r="K33">
        <v>14491</v>
      </c>
      <c r="L33">
        <v>8801</v>
      </c>
      <c r="M33">
        <v>3927</v>
      </c>
      <c r="N33">
        <v>1654</v>
      </c>
      <c r="O33">
        <v>0.52100000000000002</v>
      </c>
      <c r="P33">
        <v>0.27100000000000002</v>
      </c>
      <c r="Q33">
        <v>0.66100000000000003</v>
      </c>
      <c r="R33">
        <v>35.299999999999997</v>
      </c>
      <c r="S33">
        <v>21.5</v>
      </c>
      <c r="T33">
        <v>9.6</v>
      </c>
      <c r="U33">
        <v>4</v>
      </c>
      <c r="V33">
        <v>54.7</v>
      </c>
      <c r="W33">
        <v>0.18099999999999999</v>
      </c>
      <c r="X33">
        <v>4.0999999999999996</v>
      </c>
      <c r="Y33">
        <v>22.2</v>
      </c>
      <c r="Z33" t="s">
        <v>2085</v>
      </c>
      <c r="AA33" t="s">
        <v>3434</v>
      </c>
      <c r="AB33">
        <v>115</v>
      </c>
      <c r="AC33">
        <v>6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>
        <v>2793</v>
      </c>
      <c r="B34" t="s">
        <v>3519</v>
      </c>
      <c r="C34">
        <v>0</v>
      </c>
      <c r="D34">
        <v>0</v>
      </c>
      <c r="E34">
        <v>1981</v>
      </c>
      <c r="F34">
        <v>1</v>
      </c>
      <c r="G34" t="s">
        <v>1668</v>
      </c>
      <c r="H34" t="s">
        <v>106</v>
      </c>
      <c r="I34">
        <v>13</v>
      </c>
      <c r="J34">
        <v>923</v>
      </c>
      <c r="K34">
        <v>27730</v>
      </c>
      <c r="L34">
        <v>18458</v>
      </c>
      <c r="M34">
        <v>4578</v>
      </c>
      <c r="N34">
        <v>2871</v>
      </c>
      <c r="O34">
        <v>0.48399999999999999</v>
      </c>
      <c r="P34">
        <v>0.312</v>
      </c>
      <c r="Q34">
        <v>0.74099999999999999</v>
      </c>
      <c r="R34">
        <v>30</v>
      </c>
      <c r="S34">
        <v>20</v>
      </c>
      <c r="T34">
        <v>5</v>
      </c>
      <c r="U34">
        <v>3.1</v>
      </c>
      <c r="V34">
        <v>67.8</v>
      </c>
      <c r="W34">
        <v>0.11700000000000001</v>
      </c>
      <c r="X34">
        <v>1.3</v>
      </c>
      <c r="Y34">
        <v>22.7</v>
      </c>
      <c r="Z34" t="s">
        <v>3491</v>
      </c>
      <c r="AA34" t="s">
        <v>3507</v>
      </c>
      <c r="AB34">
        <v>119</v>
      </c>
      <c r="AC34">
        <v>4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>
        <v>3027</v>
      </c>
      <c r="B35" t="s">
        <v>3773</v>
      </c>
      <c r="C35">
        <v>14</v>
      </c>
      <c r="D35">
        <v>15</v>
      </c>
      <c r="E35">
        <v>1992</v>
      </c>
      <c r="F35">
        <v>1</v>
      </c>
      <c r="G35" t="s">
        <v>1438</v>
      </c>
      <c r="H35" t="s">
        <v>268</v>
      </c>
      <c r="I35">
        <v>19</v>
      </c>
      <c r="J35">
        <v>1207</v>
      </c>
      <c r="K35">
        <v>41918</v>
      </c>
      <c r="L35">
        <v>28596</v>
      </c>
      <c r="M35">
        <v>13099</v>
      </c>
      <c r="N35">
        <v>3026</v>
      </c>
      <c r="O35">
        <v>0.58199999999999996</v>
      </c>
      <c r="P35">
        <v>4.4999999999999998E-2</v>
      </c>
      <c r="Q35">
        <v>0.52700000000000002</v>
      </c>
      <c r="R35">
        <v>34.700000000000003</v>
      </c>
      <c r="S35">
        <v>23.7</v>
      </c>
      <c r="T35">
        <v>10.9</v>
      </c>
      <c r="U35">
        <v>2.5</v>
      </c>
      <c r="V35">
        <v>181.7</v>
      </c>
      <c r="W35">
        <v>0.20799999999999999</v>
      </c>
      <c r="X35">
        <v>5</v>
      </c>
      <c r="Y35">
        <v>74</v>
      </c>
      <c r="Z35" t="s">
        <v>3649</v>
      </c>
      <c r="AA35" t="s">
        <v>3767</v>
      </c>
      <c r="AB35">
        <v>123</v>
      </c>
      <c r="AC35">
        <v>15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>
        <v>3028</v>
      </c>
      <c r="B36" t="s">
        <v>3774</v>
      </c>
      <c r="C36">
        <v>5</v>
      </c>
      <c r="D36">
        <v>5</v>
      </c>
      <c r="E36">
        <v>1993</v>
      </c>
      <c r="F36">
        <v>1</v>
      </c>
      <c r="G36" t="s">
        <v>1438</v>
      </c>
      <c r="H36" t="s">
        <v>58</v>
      </c>
      <c r="I36">
        <v>15</v>
      </c>
      <c r="J36">
        <v>831</v>
      </c>
      <c r="K36">
        <v>30847</v>
      </c>
      <c r="L36">
        <v>17182</v>
      </c>
      <c r="M36">
        <v>8124</v>
      </c>
      <c r="N36">
        <v>3526</v>
      </c>
      <c r="O36">
        <v>0.47899999999999998</v>
      </c>
      <c r="P36">
        <v>0.29899999999999999</v>
      </c>
      <c r="Q36">
        <v>0.64900000000000002</v>
      </c>
      <c r="R36">
        <v>37.1</v>
      </c>
      <c r="S36">
        <v>20.7</v>
      </c>
      <c r="T36">
        <v>9.8000000000000007</v>
      </c>
      <c r="U36">
        <v>4.2</v>
      </c>
      <c r="V36">
        <v>84.7</v>
      </c>
      <c r="W36">
        <v>0.13200000000000001</v>
      </c>
      <c r="X36">
        <v>3.9</v>
      </c>
      <c r="Y36">
        <v>45.9</v>
      </c>
      <c r="Z36" t="s">
        <v>3649</v>
      </c>
      <c r="AA36" t="s">
        <v>3767</v>
      </c>
      <c r="AB36">
        <v>123</v>
      </c>
      <c r="AC36">
        <v>16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>
        <v>3147</v>
      </c>
      <c r="B37" t="s">
        <v>3032</v>
      </c>
      <c r="C37">
        <v>0</v>
      </c>
      <c r="D37">
        <v>0</v>
      </c>
      <c r="E37">
        <v>1976</v>
      </c>
      <c r="F37">
        <v>1</v>
      </c>
      <c r="G37" t="s">
        <v>914</v>
      </c>
      <c r="H37" t="s">
        <v>245</v>
      </c>
      <c r="I37">
        <v>14</v>
      </c>
      <c r="J37">
        <v>928</v>
      </c>
      <c r="K37">
        <v>25556</v>
      </c>
      <c r="L37">
        <v>9951</v>
      </c>
      <c r="M37">
        <v>2151</v>
      </c>
      <c r="N37">
        <v>6454</v>
      </c>
      <c r="O37">
        <v>0.44900000000000001</v>
      </c>
      <c r="P37">
        <v>0.30299999999999999</v>
      </c>
      <c r="Q37">
        <v>0.77600000000000002</v>
      </c>
      <c r="R37">
        <v>27.5</v>
      </c>
      <c r="S37">
        <v>10.7</v>
      </c>
      <c r="T37">
        <v>2.2999999999999998</v>
      </c>
      <c r="U37">
        <v>7</v>
      </c>
      <c r="V37">
        <v>53.7</v>
      </c>
      <c r="W37">
        <v>0.10100000000000001</v>
      </c>
      <c r="X37">
        <v>-0.4</v>
      </c>
      <c r="Y37">
        <v>10.3</v>
      </c>
      <c r="Z37" t="s">
        <v>3905</v>
      </c>
      <c r="AA37" t="s">
        <v>3906</v>
      </c>
      <c r="AB37">
        <v>131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>
        <v>3198</v>
      </c>
      <c r="B38" t="s">
        <v>3959</v>
      </c>
      <c r="C38">
        <v>1</v>
      </c>
      <c r="D38">
        <v>4</v>
      </c>
      <c r="E38">
        <v>1983</v>
      </c>
      <c r="F38">
        <v>1</v>
      </c>
      <c r="G38" t="s">
        <v>914</v>
      </c>
      <c r="H38" t="s">
        <v>191</v>
      </c>
      <c r="I38">
        <v>9</v>
      </c>
      <c r="J38">
        <v>456</v>
      </c>
      <c r="K38">
        <v>13591</v>
      </c>
      <c r="L38">
        <v>7039</v>
      </c>
      <c r="M38">
        <v>4011</v>
      </c>
      <c r="N38">
        <v>1038</v>
      </c>
      <c r="O38">
        <v>0.48599999999999999</v>
      </c>
      <c r="P38">
        <v>0.17199999999999999</v>
      </c>
      <c r="Q38">
        <v>0.66100000000000003</v>
      </c>
      <c r="R38">
        <v>29.8</v>
      </c>
      <c r="S38">
        <v>15.4</v>
      </c>
      <c r="T38">
        <v>8.8000000000000007</v>
      </c>
      <c r="U38">
        <v>2.2999999999999998</v>
      </c>
      <c r="V38">
        <v>20.100000000000001</v>
      </c>
      <c r="W38">
        <v>7.0999999999999994E-2</v>
      </c>
      <c r="X38">
        <v>0</v>
      </c>
      <c r="Y38">
        <v>6.8</v>
      </c>
      <c r="Z38" t="s">
        <v>3905</v>
      </c>
      <c r="AA38" t="s">
        <v>3906</v>
      </c>
      <c r="AB38">
        <v>131</v>
      </c>
      <c r="AC38">
        <v>8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>
        <v>3207</v>
      </c>
      <c r="B39" t="s">
        <v>3968</v>
      </c>
      <c r="C39">
        <v>12</v>
      </c>
      <c r="D39">
        <v>12</v>
      </c>
      <c r="E39">
        <v>1984</v>
      </c>
      <c r="F39">
        <v>1</v>
      </c>
      <c r="G39" t="s">
        <v>914</v>
      </c>
      <c r="H39" t="s">
        <v>637</v>
      </c>
      <c r="I39">
        <v>18</v>
      </c>
      <c r="J39">
        <v>1238</v>
      </c>
      <c r="K39">
        <v>44222</v>
      </c>
      <c r="L39">
        <v>26946</v>
      </c>
      <c r="M39">
        <v>13748</v>
      </c>
      <c r="N39">
        <v>3058</v>
      </c>
      <c r="O39">
        <v>0.51200000000000001</v>
      </c>
      <c r="P39">
        <v>0.20200000000000001</v>
      </c>
      <c r="Q39">
        <v>0.71199999999999997</v>
      </c>
      <c r="R39">
        <v>35.700000000000003</v>
      </c>
      <c r="S39">
        <v>21.8</v>
      </c>
      <c r="T39">
        <v>11.1</v>
      </c>
      <c r="U39">
        <v>2.5</v>
      </c>
      <c r="V39">
        <v>162.80000000000001</v>
      </c>
      <c r="W39">
        <v>0.17699999999999999</v>
      </c>
      <c r="X39">
        <v>4.9000000000000004</v>
      </c>
      <c r="Y39">
        <v>77.099999999999994</v>
      </c>
      <c r="Z39" t="s">
        <v>3905</v>
      </c>
      <c r="AA39" t="s">
        <v>3906</v>
      </c>
      <c r="AB39">
        <v>131</v>
      </c>
      <c r="AC39">
        <v>9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>
        <v>3507</v>
      </c>
      <c r="B40" t="s">
        <v>4290</v>
      </c>
      <c r="C40">
        <v>0</v>
      </c>
      <c r="D40">
        <v>0</v>
      </c>
      <c r="E40">
        <v>2000</v>
      </c>
      <c r="F40">
        <v>1</v>
      </c>
      <c r="G40" t="s">
        <v>496</v>
      </c>
      <c r="H40" t="s">
        <v>923</v>
      </c>
      <c r="I40">
        <v>15</v>
      </c>
      <c r="J40">
        <v>757</v>
      </c>
      <c r="K40">
        <v>23134</v>
      </c>
      <c r="L40">
        <v>9325</v>
      </c>
      <c r="M40">
        <v>5159</v>
      </c>
      <c r="N40">
        <v>1439</v>
      </c>
      <c r="O40">
        <v>0.48299999999999998</v>
      </c>
      <c r="P40">
        <v>0.23400000000000001</v>
      </c>
      <c r="Q40">
        <v>0.629</v>
      </c>
      <c r="R40">
        <v>30.6</v>
      </c>
      <c r="S40">
        <v>12.3</v>
      </c>
      <c r="T40">
        <v>6.8</v>
      </c>
      <c r="U40">
        <v>1.9</v>
      </c>
      <c r="V40">
        <v>48</v>
      </c>
      <c r="W40">
        <v>0.1</v>
      </c>
      <c r="X40">
        <v>0.7</v>
      </c>
      <c r="Y40">
        <v>15.5</v>
      </c>
      <c r="Z40" t="s">
        <v>4215</v>
      </c>
      <c r="AA40" t="s">
        <v>4291</v>
      </c>
      <c r="AB40">
        <v>140</v>
      </c>
      <c r="AC40">
        <v>8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>
        <v>3915</v>
      </c>
      <c r="B41" t="s">
        <v>4748</v>
      </c>
      <c r="C41">
        <v>2</v>
      </c>
      <c r="D41">
        <v>1</v>
      </c>
      <c r="E41">
        <v>1990</v>
      </c>
      <c r="F41">
        <v>1</v>
      </c>
      <c r="G41" t="s">
        <v>496</v>
      </c>
      <c r="H41" t="s">
        <v>225</v>
      </c>
      <c r="I41">
        <v>15</v>
      </c>
      <c r="J41">
        <v>781</v>
      </c>
      <c r="K41">
        <v>25903</v>
      </c>
      <c r="L41">
        <v>12884</v>
      </c>
      <c r="M41">
        <v>7232</v>
      </c>
      <c r="N41">
        <v>1985</v>
      </c>
      <c r="O41">
        <v>0.44700000000000001</v>
      </c>
      <c r="P41">
        <v>0.29499999999999998</v>
      </c>
      <c r="Q41">
        <v>0.76900000000000002</v>
      </c>
      <c r="R41">
        <v>33.200000000000003</v>
      </c>
      <c r="S41">
        <v>16.5</v>
      </c>
      <c r="T41">
        <v>9.3000000000000007</v>
      </c>
      <c r="U41">
        <v>2.5</v>
      </c>
      <c r="V41">
        <v>64.3</v>
      </c>
      <c r="W41">
        <v>0.11899999999999999</v>
      </c>
      <c r="X41">
        <v>1.3</v>
      </c>
      <c r="Y41">
        <v>21.7</v>
      </c>
      <c r="Z41" t="s">
        <v>4749</v>
      </c>
      <c r="AA41" t="s">
        <v>4750</v>
      </c>
      <c r="AB41">
        <v>161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>
        <v>140</v>
      </c>
      <c r="B42" t="s">
        <v>284</v>
      </c>
      <c r="C42">
        <v>0</v>
      </c>
      <c r="D42">
        <v>0</v>
      </c>
      <c r="E42">
        <v>2004</v>
      </c>
      <c r="F42">
        <v>2</v>
      </c>
      <c r="G42" t="s">
        <v>285</v>
      </c>
      <c r="H42" t="s">
        <v>286</v>
      </c>
      <c r="I42">
        <v>9</v>
      </c>
      <c r="J42">
        <v>590</v>
      </c>
      <c r="K42">
        <v>18702</v>
      </c>
      <c r="L42">
        <v>7256</v>
      </c>
      <c r="M42">
        <v>5847</v>
      </c>
      <c r="N42">
        <v>512</v>
      </c>
      <c r="O42">
        <v>0.51200000000000001</v>
      </c>
      <c r="P42">
        <v>0</v>
      </c>
      <c r="Q42">
        <v>0.58399999999999996</v>
      </c>
      <c r="R42">
        <v>31.7</v>
      </c>
      <c r="S42">
        <v>12.3</v>
      </c>
      <c r="T42">
        <v>9.9</v>
      </c>
      <c r="U42">
        <v>0.9</v>
      </c>
      <c r="V42">
        <v>44.3</v>
      </c>
      <c r="W42">
        <v>0.114</v>
      </c>
      <c r="X42">
        <v>-0.4</v>
      </c>
      <c r="Y42">
        <v>7.5</v>
      </c>
      <c r="Z42" t="s">
        <v>270</v>
      </c>
      <c r="AA42" t="s">
        <v>287</v>
      </c>
      <c r="AB42">
        <v>4</v>
      </c>
      <c r="AC42">
        <v>7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>
        <v>276</v>
      </c>
      <c r="B43" t="s">
        <v>504</v>
      </c>
      <c r="C43">
        <v>0</v>
      </c>
      <c r="D43">
        <v>0</v>
      </c>
      <c r="E43">
        <v>2000</v>
      </c>
      <c r="F43">
        <v>2</v>
      </c>
      <c r="G43" t="s">
        <v>505</v>
      </c>
      <c r="H43" t="s">
        <v>268</v>
      </c>
      <c r="I43">
        <v>9</v>
      </c>
      <c r="J43">
        <v>547</v>
      </c>
      <c r="K43">
        <v>10804</v>
      </c>
      <c r="L43">
        <v>4582</v>
      </c>
      <c r="M43">
        <v>2535</v>
      </c>
      <c r="N43">
        <v>275</v>
      </c>
      <c r="O43">
        <v>0.47299999999999998</v>
      </c>
      <c r="P43">
        <v>7.3999999999999996E-2</v>
      </c>
      <c r="Q43">
        <v>0.69899999999999995</v>
      </c>
      <c r="R43">
        <v>19.8</v>
      </c>
      <c r="S43">
        <v>8.4</v>
      </c>
      <c r="T43">
        <v>4.5999999999999996</v>
      </c>
      <c r="U43">
        <v>0.5</v>
      </c>
      <c r="V43">
        <v>21.3</v>
      </c>
      <c r="W43">
        <v>9.5000000000000001E-2</v>
      </c>
      <c r="X43">
        <v>-1.9</v>
      </c>
      <c r="Y43">
        <v>0.2</v>
      </c>
      <c r="Z43" t="s">
        <v>506</v>
      </c>
      <c r="AA43" t="s">
        <v>507</v>
      </c>
      <c r="AB43">
        <v>11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A44">
        <v>288</v>
      </c>
      <c r="B44" t="s">
        <v>523</v>
      </c>
      <c r="C44">
        <v>0</v>
      </c>
      <c r="D44">
        <v>0</v>
      </c>
      <c r="E44">
        <v>2005</v>
      </c>
      <c r="F44">
        <v>2</v>
      </c>
      <c r="G44" t="s">
        <v>513</v>
      </c>
      <c r="H44" t="s">
        <v>122</v>
      </c>
      <c r="I44">
        <v>11</v>
      </c>
      <c r="J44">
        <v>785</v>
      </c>
      <c r="K44">
        <v>22596</v>
      </c>
      <c r="L44">
        <v>8273</v>
      </c>
      <c r="M44">
        <v>4086</v>
      </c>
      <c r="N44">
        <v>1019</v>
      </c>
      <c r="O44">
        <v>0.44600000000000001</v>
      </c>
      <c r="P44">
        <v>0.35399999999999998</v>
      </c>
      <c r="Q44">
        <v>0.80200000000000005</v>
      </c>
      <c r="R44">
        <v>28.8</v>
      </c>
      <c r="S44">
        <v>10.5</v>
      </c>
      <c r="T44">
        <v>5.2</v>
      </c>
      <c r="U44">
        <v>1.3</v>
      </c>
      <c r="V44">
        <v>48.9</v>
      </c>
      <c r="W44">
        <v>0.104</v>
      </c>
      <c r="X44">
        <v>-0.5</v>
      </c>
      <c r="Y44">
        <v>8.6</v>
      </c>
      <c r="Z44" t="s">
        <v>506</v>
      </c>
      <c r="AA44" t="s">
        <v>514</v>
      </c>
      <c r="AB44">
        <v>11</v>
      </c>
      <c r="AC44">
        <v>5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>
        <v>603</v>
      </c>
      <c r="B45" t="s">
        <v>954</v>
      </c>
      <c r="C45">
        <v>9</v>
      </c>
      <c r="D45">
        <v>9</v>
      </c>
      <c r="E45">
        <v>1990</v>
      </c>
      <c r="F45">
        <v>2</v>
      </c>
      <c r="G45" t="s">
        <v>392</v>
      </c>
      <c r="H45" t="s">
        <v>154</v>
      </c>
      <c r="I45">
        <v>17</v>
      </c>
      <c r="J45">
        <v>1335</v>
      </c>
      <c r="K45">
        <v>47117</v>
      </c>
      <c r="L45">
        <v>21813</v>
      </c>
      <c r="M45">
        <v>5269</v>
      </c>
      <c r="N45">
        <v>8966</v>
      </c>
      <c r="O45">
        <v>0.46600000000000003</v>
      </c>
      <c r="P45">
        <v>0.317</v>
      </c>
      <c r="Q45">
        <v>0.72899999999999998</v>
      </c>
      <c r="R45">
        <v>35.299999999999997</v>
      </c>
      <c r="S45">
        <v>16.3</v>
      </c>
      <c r="T45">
        <v>3.9</v>
      </c>
      <c r="U45">
        <v>6.7</v>
      </c>
      <c r="V45">
        <v>145.5</v>
      </c>
      <c r="W45">
        <v>0.14799999999999999</v>
      </c>
      <c r="X45">
        <v>3.3</v>
      </c>
      <c r="Y45">
        <v>63</v>
      </c>
      <c r="Z45" t="s">
        <v>932</v>
      </c>
      <c r="AA45" t="s">
        <v>933</v>
      </c>
      <c r="AB45">
        <v>19</v>
      </c>
      <c r="AC45">
        <v>5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>
        <v>850</v>
      </c>
      <c r="B46" t="s">
        <v>1256</v>
      </c>
      <c r="C46">
        <v>0</v>
      </c>
      <c r="D46">
        <v>0</v>
      </c>
      <c r="E46">
        <v>2009</v>
      </c>
      <c r="F46">
        <v>2</v>
      </c>
      <c r="G46" t="s">
        <v>505</v>
      </c>
      <c r="H46" t="s">
        <v>286</v>
      </c>
      <c r="I46">
        <v>5</v>
      </c>
      <c r="J46">
        <v>224</v>
      </c>
      <c r="K46">
        <v>2357</v>
      </c>
      <c r="L46">
        <v>483</v>
      </c>
      <c r="M46">
        <v>595</v>
      </c>
      <c r="N46">
        <v>27</v>
      </c>
      <c r="O46">
        <v>0.56699999999999995</v>
      </c>
      <c r="P46">
        <v>0</v>
      </c>
      <c r="Q46">
        <v>0.57799999999999996</v>
      </c>
      <c r="R46">
        <v>10.5</v>
      </c>
      <c r="S46">
        <v>2.2000000000000002</v>
      </c>
      <c r="T46">
        <v>2.7</v>
      </c>
      <c r="U46">
        <v>0.1</v>
      </c>
      <c r="V46">
        <v>4.8</v>
      </c>
      <c r="W46">
        <v>9.9000000000000005E-2</v>
      </c>
      <c r="X46">
        <v>-1.4</v>
      </c>
      <c r="Y46">
        <v>0.4</v>
      </c>
      <c r="Z46" t="s">
        <v>1246</v>
      </c>
      <c r="AA46" t="s">
        <v>1253</v>
      </c>
      <c r="AB46">
        <v>30</v>
      </c>
      <c r="AC46">
        <v>5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>
        <v>980</v>
      </c>
      <c r="B47" t="s">
        <v>1421</v>
      </c>
      <c r="C47">
        <v>2</v>
      </c>
      <c r="D47">
        <v>7</v>
      </c>
      <c r="E47">
        <v>1992</v>
      </c>
      <c r="F47">
        <v>2</v>
      </c>
      <c r="G47" t="s">
        <v>247</v>
      </c>
      <c r="H47" t="s">
        <v>84</v>
      </c>
      <c r="I47">
        <v>15</v>
      </c>
      <c r="J47">
        <v>838</v>
      </c>
      <c r="K47">
        <v>25975</v>
      </c>
      <c r="L47">
        <v>14311</v>
      </c>
      <c r="M47">
        <v>7137</v>
      </c>
      <c r="N47">
        <v>946</v>
      </c>
      <c r="O47">
        <v>0.52700000000000002</v>
      </c>
      <c r="P47">
        <v>0.247</v>
      </c>
      <c r="Q47">
        <v>0.69199999999999995</v>
      </c>
      <c r="R47">
        <v>31</v>
      </c>
      <c r="S47">
        <v>17.100000000000001</v>
      </c>
      <c r="T47">
        <v>8.5</v>
      </c>
      <c r="U47">
        <v>1.1000000000000001</v>
      </c>
      <c r="V47">
        <v>89.7</v>
      </c>
      <c r="W47">
        <v>0.16600000000000001</v>
      </c>
      <c r="X47">
        <v>1.7</v>
      </c>
      <c r="Y47">
        <v>24</v>
      </c>
      <c r="Z47" t="s">
        <v>1422</v>
      </c>
      <c r="AA47" t="s">
        <v>1423</v>
      </c>
      <c r="AB47">
        <v>38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>
        <v>1012</v>
      </c>
      <c r="B48" t="s">
        <v>1467</v>
      </c>
      <c r="C48">
        <v>0</v>
      </c>
      <c r="D48">
        <v>0</v>
      </c>
      <c r="E48">
        <v>2011</v>
      </c>
      <c r="F48">
        <v>2</v>
      </c>
      <c r="G48" t="s">
        <v>533</v>
      </c>
      <c r="H48" t="s">
        <v>148</v>
      </c>
      <c r="I48">
        <v>5</v>
      </c>
      <c r="J48">
        <v>376</v>
      </c>
      <c r="K48">
        <v>8051</v>
      </c>
      <c r="L48">
        <v>3503</v>
      </c>
      <c r="M48">
        <v>1562</v>
      </c>
      <c r="N48">
        <v>265</v>
      </c>
      <c r="O48">
        <v>0.433</v>
      </c>
      <c r="P48">
        <v>0.29899999999999999</v>
      </c>
      <c r="Q48">
        <v>0.71499999999999997</v>
      </c>
      <c r="R48">
        <v>21.4</v>
      </c>
      <c r="S48">
        <v>9.3000000000000007</v>
      </c>
      <c r="T48">
        <v>4.2</v>
      </c>
      <c r="U48">
        <v>0.7</v>
      </c>
      <c r="V48">
        <v>13</v>
      </c>
      <c r="W48">
        <v>7.8E-2</v>
      </c>
      <c r="X48">
        <v>-3.1</v>
      </c>
      <c r="Y48">
        <v>-2.2000000000000002</v>
      </c>
      <c r="Z48" t="s">
        <v>1455</v>
      </c>
      <c r="AA48" t="s">
        <v>1456</v>
      </c>
      <c r="AB48">
        <v>42</v>
      </c>
      <c r="AC48">
        <v>3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</row>
    <row r="49" spans="1:35">
      <c r="A49">
        <v>1226</v>
      </c>
      <c r="B49" t="s">
        <v>1720</v>
      </c>
      <c r="C49">
        <v>0</v>
      </c>
      <c r="D49">
        <v>0</v>
      </c>
      <c r="E49">
        <v>1988</v>
      </c>
      <c r="F49">
        <v>2</v>
      </c>
      <c r="G49" t="s">
        <v>1512</v>
      </c>
      <c r="H49" t="s">
        <v>1721</v>
      </c>
      <c r="I49">
        <v>12</v>
      </c>
      <c r="J49">
        <v>867</v>
      </c>
      <c r="K49">
        <v>23100</v>
      </c>
      <c r="L49">
        <v>12871</v>
      </c>
      <c r="M49">
        <v>5277</v>
      </c>
      <c r="N49">
        <v>1215</v>
      </c>
      <c r="O49">
        <v>0.50700000000000001</v>
      </c>
      <c r="P49">
        <v>0.115</v>
      </c>
      <c r="Q49">
        <v>0.77300000000000002</v>
      </c>
      <c r="R49">
        <v>26.6</v>
      </c>
      <c r="S49">
        <v>14.8</v>
      </c>
      <c r="T49">
        <v>6.1</v>
      </c>
      <c r="U49">
        <v>1.4</v>
      </c>
      <c r="V49">
        <v>56.6</v>
      </c>
      <c r="W49">
        <v>0.11799999999999999</v>
      </c>
      <c r="X49">
        <v>-0.5</v>
      </c>
      <c r="Y49">
        <v>8.5</v>
      </c>
      <c r="Z49" t="s">
        <v>1707</v>
      </c>
      <c r="AA49" t="s">
        <v>1708</v>
      </c>
      <c r="AB49">
        <v>51</v>
      </c>
      <c r="AC49">
        <v>3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>
        <v>1275</v>
      </c>
      <c r="B50" t="s">
        <v>1778</v>
      </c>
      <c r="C50">
        <v>0</v>
      </c>
      <c r="D50">
        <v>0</v>
      </c>
      <c r="E50">
        <v>2010</v>
      </c>
      <c r="F50">
        <v>2</v>
      </c>
      <c r="G50" t="s">
        <v>472</v>
      </c>
      <c r="H50" t="s">
        <v>146</v>
      </c>
      <c r="I50">
        <v>6</v>
      </c>
      <c r="J50">
        <v>469</v>
      </c>
      <c r="K50">
        <v>13390</v>
      </c>
      <c r="L50">
        <v>5033</v>
      </c>
      <c r="M50">
        <v>2421</v>
      </c>
      <c r="N50">
        <v>1763</v>
      </c>
      <c r="O50">
        <v>0.432</v>
      </c>
      <c r="P50">
        <v>0.30499999999999999</v>
      </c>
      <c r="Q50">
        <v>0.77700000000000002</v>
      </c>
      <c r="R50">
        <v>28.6</v>
      </c>
      <c r="S50">
        <v>10.7</v>
      </c>
      <c r="T50">
        <v>5.2</v>
      </c>
      <c r="U50">
        <v>3.8</v>
      </c>
      <c r="V50">
        <v>14.7</v>
      </c>
      <c r="W50">
        <v>5.2999999999999999E-2</v>
      </c>
      <c r="X50">
        <v>-2</v>
      </c>
      <c r="Y50">
        <v>0.1</v>
      </c>
      <c r="Z50" t="s">
        <v>1768</v>
      </c>
      <c r="AA50" t="s">
        <v>1776</v>
      </c>
      <c r="AB50">
        <v>53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>
        <v>1355</v>
      </c>
      <c r="B51" t="s">
        <v>1315</v>
      </c>
      <c r="C51">
        <v>0</v>
      </c>
      <c r="D51">
        <v>0</v>
      </c>
      <c r="E51">
        <v>1989</v>
      </c>
      <c r="F51">
        <v>2</v>
      </c>
      <c r="G51" t="s">
        <v>867</v>
      </c>
      <c r="H51" t="s">
        <v>501</v>
      </c>
      <c r="I51">
        <v>13</v>
      </c>
      <c r="J51">
        <v>917</v>
      </c>
      <c r="K51">
        <v>18133</v>
      </c>
      <c r="L51">
        <v>6439</v>
      </c>
      <c r="M51">
        <v>2550</v>
      </c>
      <c r="N51">
        <v>1185</v>
      </c>
      <c r="O51">
        <v>0.44600000000000001</v>
      </c>
      <c r="P51">
        <v>0.39300000000000002</v>
      </c>
      <c r="Q51">
        <v>0.84</v>
      </c>
      <c r="R51">
        <v>19.8</v>
      </c>
      <c r="S51">
        <v>7</v>
      </c>
      <c r="T51">
        <v>2.8</v>
      </c>
      <c r="U51">
        <v>1.3</v>
      </c>
      <c r="V51">
        <v>34.799999999999997</v>
      </c>
      <c r="W51">
        <v>9.1999999999999998E-2</v>
      </c>
      <c r="X51">
        <v>-0.9</v>
      </c>
      <c r="Y51">
        <v>5</v>
      </c>
      <c r="Z51" t="s">
        <v>1857</v>
      </c>
      <c r="AA51" t="s">
        <v>1858</v>
      </c>
      <c r="AB51">
        <v>55</v>
      </c>
      <c r="AC51">
        <v>4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>
        <v>1369</v>
      </c>
      <c r="B52" t="s">
        <v>1888</v>
      </c>
      <c r="C52">
        <v>1</v>
      </c>
      <c r="D52">
        <v>1</v>
      </c>
      <c r="E52">
        <v>1995</v>
      </c>
      <c r="F52">
        <v>2</v>
      </c>
      <c r="G52" t="s">
        <v>867</v>
      </c>
      <c r="H52" t="s">
        <v>124</v>
      </c>
      <c r="I52">
        <v>15</v>
      </c>
      <c r="J52">
        <v>1015</v>
      </c>
      <c r="K52">
        <v>28053</v>
      </c>
      <c r="L52">
        <v>12227</v>
      </c>
      <c r="M52">
        <v>7638</v>
      </c>
      <c r="N52">
        <v>1300</v>
      </c>
      <c r="O52">
        <v>0.497</v>
      </c>
      <c r="P52">
        <v>0.11700000000000001</v>
      </c>
      <c r="Q52">
        <v>0.67</v>
      </c>
      <c r="R52">
        <v>27.6</v>
      </c>
      <c r="S52">
        <v>12</v>
      </c>
      <c r="T52">
        <v>7.5</v>
      </c>
      <c r="U52">
        <v>1.3</v>
      </c>
      <c r="V52">
        <v>69.8</v>
      </c>
      <c r="W52">
        <v>0.11899999999999999</v>
      </c>
      <c r="X52">
        <v>0.3</v>
      </c>
      <c r="Y52">
        <v>16.399999999999999</v>
      </c>
      <c r="Z52" t="s">
        <v>1857</v>
      </c>
      <c r="AA52" t="s">
        <v>1858</v>
      </c>
      <c r="AB52">
        <v>55</v>
      </c>
      <c r="AC52">
        <v>10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>
        <v>1381</v>
      </c>
      <c r="B53" t="s">
        <v>1900</v>
      </c>
      <c r="C53">
        <v>1</v>
      </c>
      <c r="D53">
        <v>1</v>
      </c>
      <c r="E53">
        <v>2001</v>
      </c>
      <c r="F53">
        <v>2</v>
      </c>
      <c r="G53" t="s">
        <v>867</v>
      </c>
      <c r="H53">
        <v>0</v>
      </c>
      <c r="I53">
        <v>15</v>
      </c>
      <c r="J53">
        <v>986</v>
      </c>
      <c r="K53">
        <v>28074</v>
      </c>
      <c r="L53">
        <v>8605</v>
      </c>
      <c r="M53">
        <v>9137</v>
      </c>
      <c r="N53">
        <v>841</v>
      </c>
      <c r="O53">
        <v>0.59099999999999997</v>
      </c>
      <c r="P53">
        <v>0</v>
      </c>
      <c r="Q53">
        <v>0.64400000000000002</v>
      </c>
      <c r="R53">
        <v>28.5</v>
      </c>
      <c r="S53">
        <v>8.6999999999999993</v>
      </c>
      <c r="T53">
        <v>9.3000000000000007</v>
      </c>
      <c r="U53">
        <v>0.9</v>
      </c>
      <c r="V53">
        <v>92.7</v>
      </c>
      <c r="W53">
        <v>0.158</v>
      </c>
      <c r="X53">
        <v>1.7</v>
      </c>
      <c r="Y53">
        <v>26.2</v>
      </c>
      <c r="Z53" t="s">
        <v>1857</v>
      </c>
      <c r="AA53" t="s">
        <v>1858</v>
      </c>
      <c r="AB53">
        <v>55</v>
      </c>
      <c r="AC53">
        <v>16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>
        <v>1463</v>
      </c>
      <c r="B54" t="s">
        <v>1996</v>
      </c>
      <c r="C54">
        <v>0</v>
      </c>
      <c r="D54">
        <v>0</v>
      </c>
      <c r="E54">
        <v>1980</v>
      </c>
      <c r="F54">
        <v>2</v>
      </c>
      <c r="G54" t="s">
        <v>295</v>
      </c>
      <c r="H54" t="s">
        <v>60</v>
      </c>
      <c r="I54">
        <v>10</v>
      </c>
      <c r="J54">
        <v>765</v>
      </c>
      <c r="K54">
        <v>21403</v>
      </c>
      <c r="L54">
        <v>12391</v>
      </c>
      <c r="M54">
        <v>2519</v>
      </c>
      <c r="N54">
        <v>1627</v>
      </c>
      <c r="O54">
        <v>0.46300000000000002</v>
      </c>
      <c r="P54">
        <v>0.33200000000000002</v>
      </c>
      <c r="Q54">
        <v>0.70699999999999996</v>
      </c>
      <c r="R54">
        <v>28</v>
      </c>
      <c r="S54">
        <v>16.2</v>
      </c>
      <c r="T54">
        <v>3.3</v>
      </c>
      <c r="U54">
        <v>2.1</v>
      </c>
      <c r="V54">
        <v>22</v>
      </c>
      <c r="W54">
        <v>4.9000000000000002E-2</v>
      </c>
      <c r="X54">
        <v>-1.3</v>
      </c>
      <c r="Y54">
        <v>3.6</v>
      </c>
      <c r="Z54" t="s">
        <v>1981</v>
      </c>
      <c r="AA54" t="s">
        <v>1982</v>
      </c>
      <c r="AB54">
        <v>58</v>
      </c>
      <c r="AC54">
        <v>2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>
        <v>1742</v>
      </c>
      <c r="B55" t="s">
        <v>2329</v>
      </c>
      <c r="C55">
        <v>0</v>
      </c>
      <c r="D55">
        <v>0</v>
      </c>
      <c r="E55">
        <v>1996</v>
      </c>
      <c r="F55">
        <v>2</v>
      </c>
      <c r="G55" t="s">
        <v>1016</v>
      </c>
      <c r="H55" t="s">
        <v>1079</v>
      </c>
      <c r="I55">
        <v>17</v>
      </c>
      <c r="J55">
        <v>973</v>
      </c>
      <c r="K55">
        <v>28684</v>
      </c>
      <c r="L55">
        <v>9262</v>
      </c>
      <c r="M55">
        <v>9513</v>
      </c>
      <c r="N55">
        <v>1837</v>
      </c>
      <c r="O55">
        <v>0.46600000000000003</v>
      </c>
      <c r="P55">
        <v>0.20499999999999999</v>
      </c>
      <c r="Q55">
        <v>0.67</v>
      </c>
      <c r="R55">
        <v>29.5</v>
      </c>
      <c r="S55">
        <v>9.5</v>
      </c>
      <c r="T55">
        <v>9.8000000000000007</v>
      </c>
      <c r="U55">
        <v>1.9</v>
      </c>
      <c r="V55">
        <v>81.599999999999994</v>
      </c>
      <c r="W55">
        <v>0.13700000000000001</v>
      </c>
      <c r="X55">
        <v>2.9</v>
      </c>
      <c r="Y55">
        <v>35.6</v>
      </c>
      <c r="Z55" t="s">
        <v>2326</v>
      </c>
      <c r="AA55" t="s">
        <v>2327</v>
      </c>
      <c r="AB55">
        <v>69</v>
      </c>
      <c r="AC55">
        <v>2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A56">
        <v>1760</v>
      </c>
      <c r="B56" t="s">
        <v>2326</v>
      </c>
      <c r="C56">
        <v>5</v>
      </c>
      <c r="D56">
        <v>12</v>
      </c>
      <c r="E56">
        <v>1981</v>
      </c>
      <c r="F56">
        <v>2</v>
      </c>
      <c r="G56" t="s">
        <v>314</v>
      </c>
      <c r="H56" t="s">
        <v>396</v>
      </c>
      <c r="I56">
        <v>13</v>
      </c>
      <c r="J56">
        <v>979</v>
      </c>
      <c r="K56">
        <v>35516</v>
      </c>
      <c r="L56">
        <v>18822</v>
      </c>
      <c r="M56">
        <v>3478</v>
      </c>
      <c r="N56">
        <v>9061</v>
      </c>
      <c r="O56">
        <v>0.45200000000000001</v>
      </c>
      <c r="P56">
        <v>0.28999999999999998</v>
      </c>
      <c r="Q56">
        <v>0.75900000000000001</v>
      </c>
      <c r="R56">
        <v>36.299999999999997</v>
      </c>
      <c r="S56">
        <v>19.2</v>
      </c>
      <c r="T56">
        <v>3.6</v>
      </c>
      <c r="U56">
        <v>9.3000000000000007</v>
      </c>
      <c r="V56">
        <v>80.7</v>
      </c>
      <c r="W56">
        <v>0.109</v>
      </c>
      <c r="X56">
        <v>2.2000000000000002</v>
      </c>
      <c r="Y56">
        <v>37.5</v>
      </c>
      <c r="Z56" t="s">
        <v>2340</v>
      </c>
      <c r="AA56" t="s">
        <v>2341</v>
      </c>
      <c r="AB56">
        <v>70</v>
      </c>
      <c r="AC56">
        <v>2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>
        <v>1843</v>
      </c>
      <c r="B57" t="s">
        <v>2447</v>
      </c>
      <c r="C57">
        <v>0</v>
      </c>
      <c r="D57">
        <v>0</v>
      </c>
      <c r="E57">
        <v>1986</v>
      </c>
      <c r="F57">
        <v>2</v>
      </c>
      <c r="G57" t="s">
        <v>1245</v>
      </c>
      <c r="H57" t="s">
        <v>245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2439</v>
      </c>
      <c r="AA57" t="s">
        <v>2440</v>
      </c>
      <c r="AB57">
        <v>72</v>
      </c>
      <c r="AC57">
        <v>2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>
        <v>1986</v>
      </c>
      <c r="B58" t="s">
        <v>2606</v>
      </c>
      <c r="C58">
        <v>0</v>
      </c>
      <c r="D58">
        <v>0</v>
      </c>
      <c r="E58">
        <v>1987</v>
      </c>
      <c r="F58">
        <v>2</v>
      </c>
      <c r="G58" t="s">
        <v>992</v>
      </c>
      <c r="H58" t="s">
        <v>204</v>
      </c>
      <c r="I58">
        <v>13</v>
      </c>
      <c r="J58">
        <v>929</v>
      </c>
      <c r="K58">
        <v>26421</v>
      </c>
      <c r="L58">
        <v>12700</v>
      </c>
      <c r="M58">
        <v>6401</v>
      </c>
      <c r="N58">
        <v>1088</v>
      </c>
      <c r="O58">
        <v>0.48899999999999999</v>
      </c>
      <c r="P58">
        <v>0</v>
      </c>
      <c r="Q58">
        <v>0.77600000000000002</v>
      </c>
      <c r="R58">
        <v>28.4</v>
      </c>
      <c r="S58">
        <v>13.7</v>
      </c>
      <c r="T58">
        <v>6.9</v>
      </c>
      <c r="U58">
        <v>1.2</v>
      </c>
      <c r="V58">
        <v>58.1</v>
      </c>
      <c r="W58">
        <v>0.106</v>
      </c>
      <c r="X58">
        <v>-1.1000000000000001</v>
      </c>
      <c r="Y58">
        <v>6.2</v>
      </c>
      <c r="Z58" t="s">
        <v>2499</v>
      </c>
      <c r="AA58" t="s">
        <v>2500</v>
      </c>
      <c r="AB58">
        <v>76</v>
      </c>
      <c r="AC58">
        <v>12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>
        <v>2016</v>
      </c>
      <c r="B59" t="s">
        <v>2637</v>
      </c>
      <c r="C59">
        <v>0</v>
      </c>
      <c r="D59">
        <v>0</v>
      </c>
      <c r="E59">
        <v>1976</v>
      </c>
      <c r="F59">
        <v>2</v>
      </c>
      <c r="G59" t="s">
        <v>2061</v>
      </c>
      <c r="H59" t="s">
        <v>396</v>
      </c>
      <c r="I59">
        <v>7</v>
      </c>
      <c r="J59">
        <v>355</v>
      </c>
      <c r="K59">
        <v>8029</v>
      </c>
      <c r="L59">
        <v>3690</v>
      </c>
      <c r="M59">
        <v>1450</v>
      </c>
      <c r="N59">
        <v>610</v>
      </c>
      <c r="O59">
        <v>0.46200000000000002</v>
      </c>
      <c r="P59">
        <v>0</v>
      </c>
      <c r="Q59">
        <v>0.81100000000000005</v>
      </c>
      <c r="R59">
        <v>22.6</v>
      </c>
      <c r="S59">
        <v>10.4</v>
      </c>
      <c r="T59">
        <v>4.0999999999999996</v>
      </c>
      <c r="U59">
        <v>1.7</v>
      </c>
      <c r="V59">
        <v>17.399999999999999</v>
      </c>
      <c r="W59">
        <v>0.104</v>
      </c>
      <c r="X59">
        <v>-1</v>
      </c>
      <c r="Y59">
        <v>2</v>
      </c>
      <c r="Z59" t="s">
        <v>2638</v>
      </c>
      <c r="AA59" t="s">
        <v>2639</v>
      </c>
      <c r="AB59">
        <v>77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>
        <v>2087</v>
      </c>
      <c r="B60" t="s">
        <v>2716</v>
      </c>
      <c r="C60">
        <v>0</v>
      </c>
      <c r="D60">
        <v>0</v>
      </c>
      <c r="E60">
        <v>2002</v>
      </c>
      <c r="F60">
        <v>2</v>
      </c>
      <c r="G60" t="s">
        <v>2061</v>
      </c>
      <c r="H60" t="s">
        <v>501</v>
      </c>
      <c r="I60">
        <v>1</v>
      </c>
      <c r="J60">
        <v>75</v>
      </c>
      <c r="K60">
        <v>1961</v>
      </c>
      <c r="L60">
        <v>714</v>
      </c>
      <c r="M60">
        <v>195</v>
      </c>
      <c r="N60">
        <v>350</v>
      </c>
      <c r="O60">
        <v>0.39900000000000002</v>
      </c>
      <c r="P60">
        <v>0.32200000000000001</v>
      </c>
      <c r="Q60">
        <v>0.64</v>
      </c>
      <c r="R60">
        <v>26.1</v>
      </c>
      <c r="S60">
        <v>9.5</v>
      </c>
      <c r="T60">
        <v>2.6</v>
      </c>
      <c r="U60">
        <v>4.7</v>
      </c>
      <c r="V60">
        <v>0.8</v>
      </c>
      <c r="W60">
        <v>0.02</v>
      </c>
      <c r="X60">
        <v>-2.2000000000000002</v>
      </c>
      <c r="Y60">
        <v>-0.1</v>
      </c>
      <c r="Z60" t="s">
        <v>2638</v>
      </c>
      <c r="AA60" t="s">
        <v>2650</v>
      </c>
      <c r="AB60">
        <v>77</v>
      </c>
      <c r="AC60">
        <v>19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>
        <v>2172</v>
      </c>
      <c r="B61" t="s">
        <v>2810</v>
      </c>
      <c r="C61">
        <v>0</v>
      </c>
      <c r="D61">
        <v>0</v>
      </c>
      <c r="E61">
        <v>1993</v>
      </c>
      <c r="F61">
        <v>2</v>
      </c>
      <c r="G61" t="s">
        <v>472</v>
      </c>
      <c r="H61" t="s">
        <v>516</v>
      </c>
      <c r="I61">
        <v>12</v>
      </c>
      <c r="J61">
        <v>832</v>
      </c>
      <c r="K61">
        <v>19531</v>
      </c>
      <c r="L61">
        <v>6752</v>
      </c>
      <c r="M61">
        <v>5268</v>
      </c>
      <c r="N61">
        <v>573</v>
      </c>
      <c r="O61">
        <v>0.45700000000000002</v>
      </c>
      <c r="P61">
        <v>0.10299999999999999</v>
      </c>
      <c r="Q61">
        <v>0.71599999999999997</v>
      </c>
      <c r="R61">
        <v>23.5</v>
      </c>
      <c r="S61">
        <v>8.1</v>
      </c>
      <c r="T61">
        <v>6.3</v>
      </c>
      <c r="U61">
        <v>0.7</v>
      </c>
      <c r="V61">
        <v>40.700000000000003</v>
      </c>
      <c r="W61">
        <v>0.1</v>
      </c>
      <c r="X61">
        <v>0.5</v>
      </c>
      <c r="Y61">
        <v>12.3</v>
      </c>
      <c r="Z61" t="s">
        <v>2808</v>
      </c>
      <c r="AA61" t="s">
        <v>2809</v>
      </c>
      <c r="AB61">
        <v>81</v>
      </c>
      <c r="AC61">
        <v>2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>
        <v>2194</v>
      </c>
      <c r="B62" t="s">
        <v>2834</v>
      </c>
      <c r="C62">
        <v>1</v>
      </c>
      <c r="D62">
        <v>4</v>
      </c>
      <c r="E62">
        <v>1977</v>
      </c>
      <c r="F62">
        <v>2</v>
      </c>
      <c r="G62" t="s">
        <v>408</v>
      </c>
      <c r="H62" t="s">
        <v>637</v>
      </c>
      <c r="I62">
        <v>12</v>
      </c>
      <c r="J62">
        <v>696</v>
      </c>
      <c r="K62">
        <v>21627</v>
      </c>
      <c r="L62">
        <v>12544</v>
      </c>
      <c r="M62">
        <v>2072</v>
      </c>
      <c r="N62">
        <v>2260</v>
      </c>
      <c r="O62">
        <v>0.50600000000000001</v>
      </c>
      <c r="P62">
        <v>0.27400000000000002</v>
      </c>
      <c r="Q62">
        <v>0.65500000000000003</v>
      </c>
      <c r="R62">
        <v>31.1</v>
      </c>
      <c r="S62">
        <v>18</v>
      </c>
      <c r="T62">
        <v>3</v>
      </c>
      <c r="U62">
        <v>3.2</v>
      </c>
      <c r="V62">
        <v>48.2</v>
      </c>
      <c r="W62">
        <v>0.107</v>
      </c>
      <c r="X62">
        <v>0.3</v>
      </c>
      <c r="Y62">
        <v>12.4</v>
      </c>
      <c r="Z62" t="s">
        <v>2826</v>
      </c>
      <c r="AA62" t="s">
        <v>2827</v>
      </c>
      <c r="AB62">
        <v>83</v>
      </c>
      <c r="AC62">
        <v>2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>
      <c r="A63">
        <v>2202</v>
      </c>
      <c r="B63" t="s">
        <v>2843</v>
      </c>
      <c r="C63">
        <v>0</v>
      </c>
      <c r="D63">
        <v>0</v>
      </c>
      <c r="E63">
        <v>1978</v>
      </c>
      <c r="F63">
        <v>2</v>
      </c>
      <c r="G63" t="s">
        <v>408</v>
      </c>
      <c r="H63" t="s">
        <v>122</v>
      </c>
      <c r="I63">
        <v>7</v>
      </c>
      <c r="J63">
        <v>482</v>
      </c>
      <c r="K63">
        <v>13503</v>
      </c>
      <c r="L63">
        <v>5594</v>
      </c>
      <c r="M63">
        <v>854</v>
      </c>
      <c r="N63">
        <v>3083</v>
      </c>
      <c r="O63">
        <v>0.46700000000000003</v>
      </c>
      <c r="P63">
        <v>0.21</v>
      </c>
      <c r="Q63">
        <v>0.82</v>
      </c>
      <c r="R63">
        <v>28</v>
      </c>
      <c r="S63">
        <v>11.6</v>
      </c>
      <c r="T63">
        <v>1.8</v>
      </c>
      <c r="U63">
        <v>6.4</v>
      </c>
      <c r="V63">
        <v>23.3</v>
      </c>
      <c r="W63">
        <v>8.3000000000000004E-2</v>
      </c>
      <c r="X63">
        <v>-2.1</v>
      </c>
      <c r="Y63">
        <v>-0.4</v>
      </c>
      <c r="Z63" t="s">
        <v>2826</v>
      </c>
      <c r="AA63" t="s">
        <v>2827</v>
      </c>
      <c r="AB63">
        <v>83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>
        <v>2275</v>
      </c>
      <c r="B64" t="s">
        <v>2920</v>
      </c>
      <c r="C64">
        <v>0</v>
      </c>
      <c r="D64">
        <v>0</v>
      </c>
      <c r="E64">
        <v>2003</v>
      </c>
      <c r="F64">
        <v>2</v>
      </c>
      <c r="G64" t="s">
        <v>314</v>
      </c>
      <c r="H64">
        <v>0</v>
      </c>
      <c r="I64">
        <v>10</v>
      </c>
      <c r="J64">
        <v>468</v>
      </c>
      <c r="K64">
        <v>8638</v>
      </c>
      <c r="L64">
        <v>2813</v>
      </c>
      <c r="M64">
        <v>1971</v>
      </c>
      <c r="N64">
        <v>405</v>
      </c>
      <c r="O64">
        <v>0.46</v>
      </c>
      <c r="P64">
        <v>0</v>
      </c>
      <c r="Q64">
        <v>0.57399999999999995</v>
      </c>
      <c r="R64">
        <v>18.5</v>
      </c>
      <c r="S64">
        <v>6</v>
      </c>
      <c r="T64">
        <v>4.2</v>
      </c>
      <c r="U64">
        <v>0.9</v>
      </c>
      <c r="V64">
        <v>7.1</v>
      </c>
      <c r="W64">
        <v>0.04</v>
      </c>
      <c r="X64">
        <v>-1.6</v>
      </c>
      <c r="Y64">
        <v>0.8</v>
      </c>
      <c r="Z64" t="s">
        <v>2394</v>
      </c>
      <c r="AA64" t="s">
        <v>2915</v>
      </c>
      <c r="AB64">
        <v>84</v>
      </c>
      <c r="AC64">
        <v>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>
        <v>2368</v>
      </c>
      <c r="B65" t="s">
        <v>3025</v>
      </c>
      <c r="C65">
        <v>0</v>
      </c>
      <c r="D65">
        <v>0</v>
      </c>
      <c r="E65">
        <v>2014</v>
      </c>
      <c r="F65">
        <v>2</v>
      </c>
      <c r="G65" t="s">
        <v>922</v>
      </c>
      <c r="H65" t="s">
        <v>501</v>
      </c>
      <c r="I65">
        <v>2</v>
      </c>
      <c r="J65">
        <v>101</v>
      </c>
      <c r="K65">
        <v>3146</v>
      </c>
      <c r="L65">
        <v>1378</v>
      </c>
      <c r="M65">
        <v>533</v>
      </c>
      <c r="N65">
        <v>172</v>
      </c>
      <c r="O65">
        <v>0.49199999999999999</v>
      </c>
      <c r="P65">
        <v>0.255</v>
      </c>
      <c r="Q65">
        <v>0.752</v>
      </c>
      <c r="R65">
        <v>31.1</v>
      </c>
      <c r="S65">
        <v>13.6</v>
      </c>
      <c r="T65">
        <v>5.3</v>
      </c>
      <c r="U65">
        <v>1.7</v>
      </c>
      <c r="V65">
        <v>4.9000000000000004</v>
      </c>
      <c r="W65">
        <v>7.4999999999999997E-2</v>
      </c>
      <c r="X65">
        <v>-2.1</v>
      </c>
      <c r="Y65">
        <v>-0.1</v>
      </c>
      <c r="Z65" t="s">
        <v>3010</v>
      </c>
      <c r="AA65" t="s">
        <v>3011</v>
      </c>
      <c r="AB65">
        <v>88</v>
      </c>
      <c r="AC65">
        <v>7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</row>
    <row r="66" spans="1:35">
      <c r="A66">
        <v>2421</v>
      </c>
      <c r="B66" t="s">
        <v>3086</v>
      </c>
      <c r="C66">
        <v>4</v>
      </c>
      <c r="D66">
        <v>5</v>
      </c>
      <c r="E66">
        <v>2006</v>
      </c>
      <c r="F66">
        <v>2</v>
      </c>
      <c r="G66" t="s">
        <v>2061</v>
      </c>
      <c r="H66" t="s">
        <v>452</v>
      </c>
      <c r="I66">
        <v>10</v>
      </c>
      <c r="J66">
        <v>722</v>
      </c>
      <c r="K66">
        <v>25233</v>
      </c>
      <c r="L66">
        <v>13893</v>
      </c>
      <c r="M66">
        <v>6066</v>
      </c>
      <c r="N66">
        <v>1371</v>
      </c>
      <c r="O66">
        <v>0.48699999999999999</v>
      </c>
      <c r="P66">
        <v>0.25700000000000001</v>
      </c>
      <c r="Q66">
        <v>0.80200000000000005</v>
      </c>
      <c r="R66">
        <v>34.9</v>
      </c>
      <c r="S66">
        <v>19.2</v>
      </c>
      <c r="T66">
        <v>8.4</v>
      </c>
      <c r="U66">
        <v>1.9</v>
      </c>
      <c r="V66">
        <v>79.5</v>
      </c>
      <c r="W66">
        <v>0.151</v>
      </c>
      <c r="X66">
        <v>1.2</v>
      </c>
      <c r="Y66">
        <v>20.7</v>
      </c>
      <c r="Z66" t="s">
        <v>590</v>
      </c>
      <c r="AA66" t="s">
        <v>3079</v>
      </c>
      <c r="AB66">
        <v>91</v>
      </c>
      <c r="AC66">
        <v>3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>
        <v>2549</v>
      </c>
      <c r="B67" t="s">
        <v>3231</v>
      </c>
      <c r="C67">
        <v>0</v>
      </c>
      <c r="D67">
        <v>0</v>
      </c>
      <c r="E67">
        <v>1997</v>
      </c>
      <c r="F67">
        <v>2</v>
      </c>
      <c r="G67" t="s">
        <v>472</v>
      </c>
      <c r="H67" t="s">
        <v>173</v>
      </c>
      <c r="I67">
        <v>9</v>
      </c>
      <c r="J67">
        <v>575</v>
      </c>
      <c r="K67">
        <v>18150</v>
      </c>
      <c r="L67">
        <v>9206</v>
      </c>
      <c r="M67">
        <v>3909</v>
      </c>
      <c r="N67">
        <v>900</v>
      </c>
      <c r="O67">
        <v>0.443</v>
      </c>
      <c r="P67">
        <v>0.36099999999999999</v>
      </c>
      <c r="Q67">
        <v>0.83499999999999996</v>
      </c>
      <c r="R67">
        <v>31.6</v>
      </c>
      <c r="S67">
        <v>16</v>
      </c>
      <c r="T67">
        <v>6.8</v>
      </c>
      <c r="U67">
        <v>1.6</v>
      </c>
      <c r="V67">
        <v>41.7</v>
      </c>
      <c r="W67">
        <v>0.11</v>
      </c>
      <c r="X67">
        <v>-0.2</v>
      </c>
      <c r="Y67">
        <v>8.4</v>
      </c>
      <c r="Z67" t="s">
        <v>3232</v>
      </c>
      <c r="AA67" t="s">
        <v>3233</v>
      </c>
      <c r="AB67">
        <v>101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>
        <v>2750</v>
      </c>
      <c r="B68" t="s">
        <v>3471</v>
      </c>
      <c r="C68">
        <v>0</v>
      </c>
      <c r="D68">
        <v>0</v>
      </c>
      <c r="E68">
        <v>2015</v>
      </c>
      <c r="F68">
        <v>2</v>
      </c>
      <c r="G68" t="s">
        <v>413</v>
      </c>
      <c r="H68" t="s">
        <v>146</v>
      </c>
      <c r="I68">
        <v>1</v>
      </c>
      <c r="J68">
        <v>80</v>
      </c>
      <c r="K68">
        <v>2259</v>
      </c>
      <c r="L68">
        <v>1054</v>
      </c>
      <c r="M68">
        <v>274</v>
      </c>
      <c r="N68">
        <v>266</v>
      </c>
      <c r="O68">
        <v>0.41</v>
      </c>
      <c r="P68">
        <v>0.35099999999999998</v>
      </c>
      <c r="Q68">
        <v>0.73699999999999999</v>
      </c>
      <c r="R68">
        <v>28.2</v>
      </c>
      <c r="S68">
        <v>13.2</v>
      </c>
      <c r="T68">
        <v>3.4</v>
      </c>
      <c r="U68">
        <v>3.3</v>
      </c>
      <c r="V68">
        <v>0</v>
      </c>
      <c r="W68">
        <v>1E-3</v>
      </c>
      <c r="X68">
        <v>-1.8</v>
      </c>
      <c r="Y68">
        <v>0.1</v>
      </c>
      <c r="Z68" t="s">
        <v>675</v>
      </c>
      <c r="AA68" t="s">
        <v>3445</v>
      </c>
      <c r="AB68">
        <v>117</v>
      </c>
      <c r="AC68">
        <v>14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</row>
    <row r="69" spans="1:35">
      <c r="A69">
        <v>2878</v>
      </c>
      <c r="B69" t="s">
        <v>3607</v>
      </c>
      <c r="C69">
        <v>6</v>
      </c>
      <c r="D69">
        <v>10</v>
      </c>
      <c r="E69">
        <v>1994</v>
      </c>
      <c r="F69">
        <v>2</v>
      </c>
      <c r="G69" t="s">
        <v>1668</v>
      </c>
      <c r="H69" t="s">
        <v>44</v>
      </c>
      <c r="I69">
        <v>19</v>
      </c>
      <c r="J69">
        <v>1391</v>
      </c>
      <c r="K69">
        <v>50111</v>
      </c>
      <c r="L69">
        <v>17529</v>
      </c>
      <c r="M69">
        <v>8725</v>
      </c>
      <c r="N69">
        <v>12091</v>
      </c>
      <c r="O69">
        <v>0.4</v>
      </c>
      <c r="P69">
        <v>0.34899999999999998</v>
      </c>
      <c r="Q69">
        <v>0.78500000000000003</v>
      </c>
      <c r="R69">
        <v>36</v>
      </c>
      <c r="S69">
        <v>12.6</v>
      </c>
      <c r="T69">
        <v>6.3</v>
      </c>
      <c r="U69">
        <v>8.6999999999999993</v>
      </c>
      <c r="V69">
        <v>138.6</v>
      </c>
      <c r="W69">
        <v>0.13300000000000001</v>
      </c>
      <c r="X69">
        <v>4.2</v>
      </c>
      <c r="Y69">
        <v>78.2</v>
      </c>
      <c r="Z69" t="s">
        <v>3491</v>
      </c>
      <c r="AA69" t="s">
        <v>3507</v>
      </c>
      <c r="AB69">
        <v>119</v>
      </c>
      <c r="AC69">
        <v>17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>
        <v>3145</v>
      </c>
      <c r="B70" t="s">
        <v>3903</v>
      </c>
      <c r="C70">
        <v>0</v>
      </c>
      <c r="D70">
        <v>0</v>
      </c>
      <c r="E70">
        <v>2008</v>
      </c>
      <c r="F70">
        <v>2</v>
      </c>
      <c r="G70" t="s">
        <v>1444</v>
      </c>
      <c r="H70" t="s">
        <v>335</v>
      </c>
      <c r="I70">
        <v>8</v>
      </c>
      <c r="J70">
        <v>453</v>
      </c>
      <c r="K70">
        <v>11038</v>
      </c>
      <c r="L70">
        <v>5883</v>
      </c>
      <c r="M70">
        <v>2194</v>
      </c>
      <c r="N70">
        <v>587</v>
      </c>
      <c r="O70">
        <v>0.45200000000000001</v>
      </c>
      <c r="P70">
        <v>0.34300000000000003</v>
      </c>
      <c r="Q70">
        <v>0.75900000000000001</v>
      </c>
      <c r="R70">
        <v>24.4</v>
      </c>
      <c r="S70">
        <v>13</v>
      </c>
      <c r="T70">
        <v>4.8</v>
      </c>
      <c r="U70">
        <v>1.3</v>
      </c>
      <c r="V70">
        <v>11.1</v>
      </c>
      <c r="W70">
        <v>4.8000000000000001E-2</v>
      </c>
      <c r="X70">
        <v>-3.5</v>
      </c>
      <c r="Y70">
        <v>-4.2</v>
      </c>
      <c r="Z70" t="s">
        <v>3886</v>
      </c>
      <c r="AA70" t="s">
        <v>3887</v>
      </c>
      <c r="AB70">
        <v>130</v>
      </c>
      <c r="AC70">
        <v>11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>
        <v>3324</v>
      </c>
      <c r="B71" t="s">
        <v>4095</v>
      </c>
      <c r="C71">
        <v>0</v>
      </c>
      <c r="D71">
        <v>0</v>
      </c>
      <c r="E71">
        <v>2012</v>
      </c>
      <c r="F71">
        <v>2</v>
      </c>
      <c r="G71" t="s">
        <v>285</v>
      </c>
      <c r="H71" t="s">
        <v>326</v>
      </c>
      <c r="I71">
        <v>4</v>
      </c>
      <c r="J71">
        <v>202</v>
      </c>
      <c r="K71">
        <v>5319</v>
      </c>
      <c r="L71">
        <v>1839</v>
      </c>
      <c r="M71">
        <v>1240</v>
      </c>
      <c r="N71">
        <v>255</v>
      </c>
      <c r="O71">
        <v>0.46700000000000003</v>
      </c>
      <c r="P71">
        <v>0.24</v>
      </c>
      <c r="Q71">
        <v>0.68899999999999995</v>
      </c>
      <c r="R71">
        <v>26.3</v>
      </c>
      <c r="S71">
        <v>9.1</v>
      </c>
      <c r="T71">
        <v>6.1</v>
      </c>
      <c r="U71">
        <v>1.3</v>
      </c>
      <c r="V71">
        <v>9.6</v>
      </c>
      <c r="W71">
        <v>8.6999999999999994E-2</v>
      </c>
      <c r="X71">
        <v>-1.4</v>
      </c>
      <c r="Y71">
        <v>0.8</v>
      </c>
      <c r="Z71" t="s">
        <v>4091</v>
      </c>
      <c r="AA71" t="s">
        <v>4092</v>
      </c>
      <c r="AB71">
        <v>133</v>
      </c>
      <c r="AC71">
        <v>2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0</v>
      </c>
    </row>
    <row r="72" spans="1:35">
      <c r="A72">
        <v>3366</v>
      </c>
      <c r="B72" t="s">
        <v>4146</v>
      </c>
      <c r="C72">
        <v>0</v>
      </c>
      <c r="D72">
        <v>0</v>
      </c>
      <c r="E72">
        <v>2013</v>
      </c>
      <c r="F72">
        <v>2</v>
      </c>
      <c r="G72" t="s">
        <v>1438</v>
      </c>
      <c r="H72" t="s">
        <v>396</v>
      </c>
      <c r="I72">
        <v>3</v>
      </c>
      <c r="J72">
        <v>224</v>
      </c>
      <c r="K72">
        <v>7439</v>
      </c>
      <c r="L72">
        <v>3551</v>
      </c>
      <c r="M72">
        <v>976</v>
      </c>
      <c r="N72">
        <v>904</v>
      </c>
      <c r="O72">
        <v>0.43099999999999999</v>
      </c>
      <c r="P72">
        <v>0.33900000000000002</v>
      </c>
      <c r="Q72">
        <v>0.80800000000000005</v>
      </c>
      <c r="R72">
        <v>33.200000000000003</v>
      </c>
      <c r="S72">
        <v>15.9</v>
      </c>
      <c r="T72">
        <v>4.4000000000000004</v>
      </c>
      <c r="U72">
        <v>4</v>
      </c>
      <c r="V72">
        <v>9.6999999999999993</v>
      </c>
      <c r="W72">
        <v>6.3E-2</v>
      </c>
      <c r="X72">
        <v>0.3</v>
      </c>
      <c r="Y72">
        <v>4.3</v>
      </c>
      <c r="Z72" t="s">
        <v>4144</v>
      </c>
      <c r="AA72" t="s">
        <v>2332</v>
      </c>
      <c r="AB72">
        <v>137</v>
      </c>
      <c r="AC72">
        <v>2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0</v>
      </c>
    </row>
    <row r="73" spans="1:35">
      <c r="A73">
        <v>3394</v>
      </c>
      <c r="B73" t="s">
        <v>4176</v>
      </c>
      <c r="C73">
        <v>0</v>
      </c>
      <c r="D73">
        <v>0</v>
      </c>
      <c r="E73">
        <v>1983</v>
      </c>
      <c r="F73">
        <v>2</v>
      </c>
      <c r="G73" t="s">
        <v>1512</v>
      </c>
      <c r="H73" t="s">
        <v>215</v>
      </c>
      <c r="I73">
        <v>5</v>
      </c>
      <c r="J73">
        <v>403</v>
      </c>
      <c r="K73">
        <v>12591</v>
      </c>
      <c r="L73">
        <v>5323</v>
      </c>
      <c r="M73">
        <v>3131</v>
      </c>
      <c r="N73">
        <v>938</v>
      </c>
      <c r="O73">
        <v>0.48399999999999999</v>
      </c>
      <c r="P73">
        <v>0.17899999999999999</v>
      </c>
      <c r="Q73">
        <v>0.79600000000000004</v>
      </c>
      <c r="R73">
        <v>31.2</v>
      </c>
      <c r="S73">
        <v>13.2</v>
      </c>
      <c r="T73">
        <v>7.8</v>
      </c>
      <c r="U73">
        <v>2.2999999999999998</v>
      </c>
      <c r="V73">
        <v>30.4</v>
      </c>
      <c r="W73">
        <v>0.11600000000000001</v>
      </c>
      <c r="X73">
        <v>1.1000000000000001</v>
      </c>
      <c r="Y73">
        <v>9.9</v>
      </c>
      <c r="Z73" t="s">
        <v>4153</v>
      </c>
      <c r="AA73" t="s">
        <v>4092</v>
      </c>
      <c r="AB73">
        <v>138</v>
      </c>
      <c r="AC73">
        <v>3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>
        <v>3416</v>
      </c>
      <c r="B74" t="s">
        <v>4196</v>
      </c>
      <c r="C74">
        <v>0</v>
      </c>
      <c r="D74">
        <v>0</v>
      </c>
      <c r="E74">
        <v>1985</v>
      </c>
      <c r="F74">
        <v>2</v>
      </c>
      <c r="G74" t="s">
        <v>1512</v>
      </c>
      <c r="H74" t="s">
        <v>841</v>
      </c>
      <c r="I74">
        <v>12</v>
      </c>
      <c r="J74">
        <v>840</v>
      </c>
      <c r="K74">
        <v>23868</v>
      </c>
      <c r="L74">
        <v>12878</v>
      </c>
      <c r="M74">
        <v>5117</v>
      </c>
      <c r="N74">
        <v>1077</v>
      </c>
      <c r="O74">
        <v>0.505</v>
      </c>
      <c r="P74">
        <v>0</v>
      </c>
      <c r="Q74">
        <v>0.76</v>
      </c>
      <c r="R74">
        <v>28.4</v>
      </c>
      <c r="S74">
        <v>15.3</v>
      </c>
      <c r="T74">
        <v>6.1</v>
      </c>
      <c r="U74">
        <v>1.3</v>
      </c>
      <c r="V74">
        <v>45.7</v>
      </c>
      <c r="W74">
        <v>9.1999999999999998E-2</v>
      </c>
      <c r="X74">
        <v>-2</v>
      </c>
      <c r="Y74">
        <v>0</v>
      </c>
      <c r="Z74" t="s">
        <v>4153</v>
      </c>
      <c r="AA74" t="s">
        <v>4092</v>
      </c>
      <c r="AB74">
        <v>138</v>
      </c>
      <c r="AC74">
        <v>5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>
        <v>3442</v>
      </c>
      <c r="B75" t="s">
        <v>4225</v>
      </c>
      <c r="C75">
        <v>0</v>
      </c>
      <c r="D75">
        <v>0</v>
      </c>
      <c r="E75">
        <v>1979</v>
      </c>
      <c r="F75">
        <v>2</v>
      </c>
      <c r="G75" t="s">
        <v>2061</v>
      </c>
      <c r="H75" t="s">
        <v>78</v>
      </c>
      <c r="I75">
        <v>12</v>
      </c>
      <c r="J75">
        <v>823</v>
      </c>
      <c r="K75">
        <v>23370</v>
      </c>
      <c r="L75">
        <v>8428</v>
      </c>
      <c r="M75">
        <v>6537</v>
      </c>
      <c r="N75">
        <v>1614</v>
      </c>
      <c r="O75">
        <v>0.47699999999999998</v>
      </c>
      <c r="P75">
        <v>0.13800000000000001</v>
      </c>
      <c r="Q75">
        <v>0.76500000000000001</v>
      </c>
      <c r="R75">
        <v>28.4</v>
      </c>
      <c r="S75">
        <v>10.199999999999999</v>
      </c>
      <c r="T75">
        <v>7.9</v>
      </c>
      <c r="U75">
        <v>2</v>
      </c>
      <c r="V75">
        <v>46.4</v>
      </c>
      <c r="W75">
        <v>9.5000000000000001E-2</v>
      </c>
      <c r="X75">
        <v>0.2</v>
      </c>
      <c r="Y75">
        <v>13.1</v>
      </c>
      <c r="Z75" t="s">
        <v>4215</v>
      </c>
      <c r="AA75" t="s">
        <v>4216</v>
      </c>
      <c r="AB75">
        <v>140</v>
      </c>
      <c r="AC75">
        <v>2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>
        <v>3565</v>
      </c>
      <c r="B76" t="s">
        <v>4359</v>
      </c>
      <c r="C76">
        <v>6</v>
      </c>
      <c r="D76">
        <v>7</v>
      </c>
      <c r="E76">
        <v>2007</v>
      </c>
      <c r="F76">
        <v>2</v>
      </c>
      <c r="G76" t="s">
        <v>392</v>
      </c>
      <c r="H76" t="s">
        <v>452</v>
      </c>
      <c r="I76">
        <v>9</v>
      </c>
      <c r="J76">
        <v>641</v>
      </c>
      <c r="K76">
        <v>24208</v>
      </c>
      <c r="L76">
        <v>17566</v>
      </c>
      <c r="M76">
        <v>4518</v>
      </c>
      <c r="N76">
        <v>2363</v>
      </c>
      <c r="O76">
        <v>0.48299999999999998</v>
      </c>
      <c r="P76">
        <v>0.38</v>
      </c>
      <c r="Q76">
        <v>0.88200000000000001</v>
      </c>
      <c r="R76">
        <v>37.799999999999997</v>
      </c>
      <c r="S76">
        <v>27.4</v>
      </c>
      <c r="T76">
        <v>7</v>
      </c>
      <c r="U76">
        <v>3.7</v>
      </c>
      <c r="V76">
        <v>107.9</v>
      </c>
      <c r="W76">
        <v>0.214</v>
      </c>
      <c r="X76">
        <v>4.8</v>
      </c>
      <c r="Y76">
        <v>41.7</v>
      </c>
      <c r="Z76" t="s">
        <v>4360</v>
      </c>
      <c r="AA76" t="s">
        <v>4361</v>
      </c>
      <c r="AB76">
        <v>145</v>
      </c>
      <c r="AC76">
        <v>1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>
      <c r="A77">
        <v>3764</v>
      </c>
      <c r="B77" t="s">
        <v>4577</v>
      </c>
      <c r="C77">
        <v>0</v>
      </c>
      <c r="D77">
        <v>0</v>
      </c>
      <c r="E77">
        <v>1984</v>
      </c>
      <c r="F77">
        <v>2</v>
      </c>
      <c r="G77" t="s">
        <v>968</v>
      </c>
      <c r="H77" t="s">
        <v>326</v>
      </c>
      <c r="I77">
        <v>10</v>
      </c>
      <c r="J77">
        <v>511</v>
      </c>
      <c r="K77">
        <v>14098</v>
      </c>
      <c r="L77">
        <v>5564</v>
      </c>
      <c r="M77">
        <v>3845</v>
      </c>
      <c r="N77">
        <v>1075</v>
      </c>
      <c r="O77">
        <v>0.45200000000000001</v>
      </c>
      <c r="P77">
        <v>0.30199999999999999</v>
      </c>
      <c r="Q77">
        <v>0.748</v>
      </c>
      <c r="R77">
        <v>27.6</v>
      </c>
      <c r="S77">
        <v>10.9</v>
      </c>
      <c r="T77">
        <v>7.5</v>
      </c>
      <c r="U77">
        <v>2.1</v>
      </c>
      <c r="V77">
        <v>26.9</v>
      </c>
      <c r="W77">
        <v>9.0999999999999998E-2</v>
      </c>
      <c r="X77">
        <v>0</v>
      </c>
      <c r="Y77">
        <v>7.2</v>
      </c>
      <c r="Z77" t="s">
        <v>4540</v>
      </c>
      <c r="AA77" t="s">
        <v>4541</v>
      </c>
      <c r="AB77">
        <v>151</v>
      </c>
      <c r="AC77">
        <v>4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>
        <v>3792</v>
      </c>
      <c r="B78" t="s">
        <v>4610</v>
      </c>
      <c r="C78">
        <v>0</v>
      </c>
      <c r="D78">
        <v>0</v>
      </c>
      <c r="E78">
        <v>1998</v>
      </c>
      <c r="F78">
        <v>2</v>
      </c>
      <c r="G78" t="s">
        <v>505</v>
      </c>
      <c r="H78" t="s">
        <v>148</v>
      </c>
      <c r="I78">
        <v>14</v>
      </c>
      <c r="J78">
        <v>1001</v>
      </c>
      <c r="K78">
        <v>33962</v>
      </c>
      <c r="L78">
        <v>14698</v>
      </c>
      <c r="M78">
        <v>3103</v>
      </c>
      <c r="N78">
        <v>5517</v>
      </c>
      <c r="O78">
        <v>0.436</v>
      </c>
      <c r="P78">
        <v>0.379</v>
      </c>
      <c r="Q78">
        <v>0.80200000000000005</v>
      </c>
      <c r="R78">
        <v>33.9</v>
      </c>
      <c r="S78">
        <v>14.7</v>
      </c>
      <c r="T78">
        <v>3.1</v>
      </c>
      <c r="U78">
        <v>5.5</v>
      </c>
      <c r="V78">
        <v>73.2</v>
      </c>
      <c r="W78">
        <v>0.104</v>
      </c>
      <c r="X78">
        <v>0.5</v>
      </c>
      <c r="Y78">
        <v>21.2</v>
      </c>
      <c r="Z78" t="s">
        <v>4602</v>
      </c>
      <c r="AA78" t="s">
        <v>4603</v>
      </c>
      <c r="AB78">
        <v>152</v>
      </c>
      <c r="AC78">
        <v>4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>
        <v>3794</v>
      </c>
      <c r="B79" t="s">
        <v>4612</v>
      </c>
      <c r="C79">
        <v>0</v>
      </c>
      <c r="D79">
        <v>0</v>
      </c>
      <c r="E79">
        <v>1999</v>
      </c>
      <c r="F79">
        <v>2</v>
      </c>
      <c r="G79" t="s">
        <v>505</v>
      </c>
      <c r="H79" t="s">
        <v>245</v>
      </c>
      <c r="I79">
        <v>9</v>
      </c>
      <c r="J79">
        <v>576</v>
      </c>
      <c r="K79">
        <v>21632</v>
      </c>
      <c r="L79">
        <v>10446</v>
      </c>
      <c r="M79">
        <v>3215</v>
      </c>
      <c r="N79">
        <v>3473</v>
      </c>
      <c r="O79">
        <v>0.42899999999999999</v>
      </c>
      <c r="P79">
        <v>0.34100000000000003</v>
      </c>
      <c r="Q79">
        <v>0.79700000000000004</v>
      </c>
      <c r="R79">
        <v>37.6</v>
      </c>
      <c r="S79">
        <v>18.100000000000001</v>
      </c>
      <c r="T79">
        <v>5.6</v>
      </c>
      <c r="U79">
        <v>6</v>
      </c>
      <c r="V79">
        <v>54.1</v>
      </c>
      <c r="W79">
        <v>0.12</v>
      </c>
      <c r="X79">
        <v>3.2</v>
      </c>
      <c r="Y79">
        <v>28.2</v>
      </c>
      <c r="Z79" t="s">
        <v>4602</v>
      </c>
      <c r="AA79" t="s">
        <v>4603</v>
      </c>
      <c r="AB79">
        <v>152</v>
      </c>
      <c r="AC79">
        <v>5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>
        <v>3806</v>
      </c>
      <c r="B80" t="s">
        <v>4628</v>
      </c>
      <c r="C80">
        <v>2</v>
      </c>
      <c r="D80">
        <v>2</v>
      </c>
      <c r="E80">
        <v>1982</v>
      </c>
      <c r="F80">
        <v>2</v>
      </c>
      <c r="G80" t="s">
        <v>867</v>
      </c>
      <c r="H80" t="s">
        <v>106</v>
      </c>
      <c r="I80">
        <v>18</v>
      </c>
      <c r="J80">
        <v>1183</v>
      </c>
      <c r="K80">
        <v>33898</v>
      </c>
      <c r="L80">
        <v>19460</v>
      </c>
      <c r="M80">
        <v>8630</v>
      </c>
      <c r="N80">
        <v>2190</v>
      </c>
      <c r="O80">
        <v>0.48399999999999999</v>
      </c>
      <c r="P80">
        <v>0.29499999999999998</v>
      </c>
      <c r="Q80">
        <v>0.70599999999999996</v>
      </c>
      <c r="R80">
        <v>28.7</v>
      </c>
      <c r="S80">
        <v>16.399999999999999</v>
      </c>
      <c r="T80">
        <v>7.3</v>
      </c>
      <c r="U80">
        <v>1.9</v>
      </c>
      <c r="V80">
        <v>91.1</v>
      </c>
      <c r="W80">
        <v>0.129</v>
      </c>
      <c r="X80">
        <v>0.9</v>
      </c>
      <c r="Y80">
        <v>24.9</v>
      </c>
      <c r="Z80" t="s">
        <v>4617</v>
      </c>
      <c r="AA80" t="s">
        <v>4618</v>
      </c>
      <c r="AB80">
        <v>153</v>
      </c>
      <c r="AC80">
        <v>2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>
        <v>3917</v>
      </c>
      <c r="B81" t="s">
        <v>4752</v>
      </c>
      <c r="C81">
        <v>0</v>
      </c>
      <c r="D81">
        <v>0</v>
      </c>
      <c r="E81">
        <v>1991</v>
      </c>
      <c r="F81">
        <v>2</v>
      </c>
      <c r="G81" t="s">
        <v>496</v>
      </c>
      <c r="H81" t="s">
        <v>484</v>
      </c>
      <c r="I81">
        <v>14</v>
      </c>
      <c r="J81">
        <v>858</v>
      </c>
      <c r="K81">
        <v>25868</v>
      </c>
      <c r="L81">
        <v>10789</v>
      </c>
      <c r="M81">
        <v>2641</v>
      </c>
      <c r="N81">
        <v>5196</v>
      </c>
      <c r="O81">
        <v>0.42099999999999999</v>
      </c>
      <c r="P81">
        <v>0.34599999999999997</v>
      </c>
      <c r="Q81">
        <v>0.79</v>
      </c>
      <c r="R81">
        <v>30.1</v>
      </c>
      <c r="S81">
        <v>12.6</v>
      </c>
      <c r="T81">
        <v>3.1</v>
      </c>
      <c r="U81">
        <v>6.1</v>
      </c>
      <c r="V81">
        <v>62.5</v>
      </c>
      <c r="W81">
        <v>0.11600000000000001</v>
      </c>
      <c r="X81">
        <v>0.8</v>
      </c>
      <c r="Y81">
        <v>18</v>
      </c>
      <c r="Z81" t="s">
        <v>4749</v>
      </c>
      <c r="AA81" t="s">
        <v>4750</v>
      </c>
      <c r="AB81">
        <v>161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>
        <v>105</v>
      </c>
      <c r="B82" t="s">
        <v>222</v>
      </c>
      <c r="C82">
        <v>0</v>
      </c>
      <c r="D82">
        <v>0</v>
      </c>
      <c r="E82">
        <v>1986</v>
      </c>
      <c r="F82">
        <v>3</v>
      </c>
      <c r="G82" t="s">
        <v>33</v>
      </c>
      <c r="H82" t="s">
        <v>223</v>
      </c>
      <c r="I82">
        <v>2</v>
      </c>
      <c r="J82">
        <v>72</v>
      </c>
      <c r="K82">
        <v>645</v>
      </c>
      <c r="L82">
        <v>222</v>
      </c>
      <c r="M82">
        <v>176</v>
      </c>
      <c r="N82">
        <v>22</v>
      </c>
      <c r="O82">
        <v>0.41199999999999998</v>
      </c>
      <c r="P82">
        <v>0</v>
      </c>
      <c r="Q82">
        <v>0.439</v>
      </c>
      <c r="R82">
        <v>9</v>
      </c>
      <c r="S82">
        <v>3.1</v>
      </c>
      <c r="T82">
        <v>2.4</v>
      </c>
      <c r="U82">
        <v>0.3</v>
      </c>
      <c r="V82">
        <v>-0.6</v>
      </c>
      <c r="W82">
        <v>-4.5999999999999999E-2</v>
      </c>
      <c r="X82">
        <v>-7.9</v>
      </c>
      <c r="Y82">
        <v>-1</v>
      </c>
      <c r="Z82" t="s">
        <v>35</v>
      </c>
      <c r="AA82" t="s">
        <v>36</v>
      </c>
      <c r="AB82">
        <v>1</v>
      </c>
      <c r="AC82">
        <v>11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>
        <v>144</v>
      </c>
      <c r="B83" t="s">
        <v>291</v>
      </c>
      <c r="C83">
        <v>0</v>
      </c>
      <c r="D83">
        <v>0</v>
      </c>
      <c r="E83">
        <v>2006</v>
      </c>
      <c r="F83">
        <v>3</v>
      </c>
      <c r="G83" t="s">
        <v>285</v>
      </c>
      <c r="H83" t="s">
        <v>292</v>
      </c>
      <c r="I83">
        <v>3</v>
      </c>
      <c r="J83">
        <v>161</v>
      </c>
      <c r="K83">
        <v>3278</v>
      </c>
      <c r="L83">
        <v>1200</v>
      </c>
      <c r="M83">
        <v>342</v>
      </c>
      <c r="N83">
        <v>222</v>
      </c>
      <c r="O83">
        <v>0.373</v>
      </c>
      <c r="P83">
        <v>0.33100000000000002</v>
      </c>
      <c r="Q83">
        <v>0.71</v>
      </c>
      <c r="R83">
        <v>20.399999999999999</v>
      </c>
      <c r="S83">
        <v>7.5</v>
      </c>
      <c r="T83">
        <v>2.1</v>
      </c>
      <c r="U83">
        <v>1.4</v>
      </c>
      <c r="V83">
        <v>-1.4</v>
      </c>
      <c r="W83">
        <v>-2.1000000000000001E-2</v>
      </c>
      <c r="X83">
        <v>-5.5</v>
      </c>
      <c r="Y83">
        <v>-2.9</v>
      </c>
      <c r="Z83" t="s">
        <v>270</v>
      </c>
      <c r="AA83" t="s">
        <v>287</v>
      </c>
      <c r="AB83">
        <v>4</v>
      </c>
      <c r="AC83">
        <v>9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>
        <v>293</v>
      </c>
      <c r="B84" t="s">
        <v>529</v>
      </c>
      <c r="C84">
        <v>1</v>
      </c>
      <c r="D84">
        <v>4</v>
      </c>
      <c r="E84">
        <v>2007</v>
      </c>
      <c r="F84">
        <v>3</v>
      </c>
      <c r="G84" t="s">
        <v>513</v>
      </c>
      <c r="H84" t="s">
        <v>530</v>
      </c>
      <c r="I84">
        <v>9</v>
      </c>
      <c r="J84">
        <v>578</v>
      </c>
      <c r="K84">
        <v>19342</v>
      </c>
      <c r="L84">
        <v>8288</v>
      </c>
      <c r="M84">
        <v>5144</v>
      </c>
      <c r="N84">
        <v>1589</v>
      </c>
      <c r="O84">
        <v>0.53500000000000003</v>
      </c>
      <c r="P84">
        <v>0.34</v>
      </c>
      <c r="Q84">
        <v>0.74299999999999999</v>
      </c>
      <c r="R84">
        <v>33.5</v>
      </c>
      <c r="S84">
        <v>14.3</v>
      </c>
      <c r="T84">
        <v>8.9</v>
      </c>
      <c r="U84">
        <v>2.7</v>
      </c>
      <c r="V84">
        <v>64.2</v>
      </c>
      <c r="W84">
        <v>0.159</v>
      </c>
      <c r="X84">
        <v>3</v>
      </c>
      <c r="Y84">
        <v>24.4</v>
      </c>
      <c r="Z84" t="s">
        <v>506</v>
      </c>
      <c r="AA84" t="s">
        <v>514</v>
      </c>
      <c r="AB84">
        <v>11</v>
      </c>
      <c r="AC84">
        <v>7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>
        <v>303</v>
      </c>
      <c r="B85" t="s">
        <v>545</v>
      </c>
      <c r="C85">
        <v>5</v>
      </c>
      <c r="D85">
        <v>7</v>
      </c>
      <c r="E85">
        <v>1994</v>
      </c>
      <c r="F85">
        <v>3</v>
      </c>
      <c r="G85" t="s">
        <v>314</v>
      </c>
      <c r="H85" t="s">
        <v>501</v>
      </c>
      <c r="I85">
        <v>18</v>
      </c>
      <c r="J85">
        <v>1026</v>
      </c>
      <c r="K85">
        <v>34776</v>
      </c>
      <c r="L85">
        <v>17137</v>
      </c>
      <c r="M85">
        <v>6169</v>
      </c>
      <c r="N85">
        <v>4252</v>
      </c>
      <c r="O85">
        <v>0.48299999999999998</v>
      </c>
      <c r="P85">
        <v>0.314</v>
      </c>
      <c r="Q85">
        <v>0.76900000000000002</v>
      </c>
      <c r="R85">
        <v>33.9</v>
      </c>
      <c r="S85">
        <v>16.7</v>
      </c>
      <c r="T85">
        <v>6</v>
      </c>
      <c r="U85">
        <v>4.0999999999999996</v>
      </c>
      <c r="V85">
        <v>99.9</v>
      </c>
      <c r="W85">
        <v>0.13800000000000001</v>
      </c>
      <c r="X85">
        <v>2.8</v>
      </c>
      <c r="Y85">
        <v>42.5</v>
      </c>
      <c r="Z85" t="s">
        <v>534</v>
      </c>
      <c r="AA85" t="s">
        <v>542</v>
      </c>
      <c r="AB85">
        <v>12</v>
      </c>
      <c r="AC85">
        <v>5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A86">
        <v>380</v>
      </c>
      <c r="B86" t="s">
        <v>649</v>
      </c>
      <c r="C86">
        <v>0</v>
      </c>
      <c r="D86">
        <v>0</v>
      </c>
      <c r="E86">
        <v>1989</v>
      </c>
      <c r="F86">
        <v>3</v>
      </c>
      <c r="G86" t="s">
        <v>548</v>
      </c>
      <c r="H86" t="s">
        <v>148</v>
      </c>
      <c r="I86">
        <v>12</v>
      </c>
      <c r="J86">
        <v>742</v>
      </c>
      <c r="K86">
        <v>24502</v>
      </c>
      <c r="L86">
        <v>10544</v>
      </c>
      <c r="M86">
        <v>3204</v>
      </c>
      <c r="N86">
        <v>1897</v>
      </c>
      <c r="O86">
        <v>0.46500000000000002</v>
      </c>
      <c r="P86">
        <v>0.375</v>
      </c>
      <c r="Q86">
        <v>0.79900000000000004</v>
      </c>
      <c r="R86">
        <v>33</v>
      </c>
      <c r="S86">
        <v>14.2</v>
      </c>
      <c r="T86">
        <v>4.3</v>
      </c>
      <c r="U86">
        <v>2.6</v>
      </c>
      <c r="V86">
        <v>55.7</v>
      </c>
      <c r="W86">
        <v>0.109</v>
      </c>
      <c r="X86">
        <v>0.6</v>
      </c>
      <c r="Y86">
        <v>16.100000000000001</v>
      </c>
      <c r="Z86" t="s">
        <v>549</v>
      </c>
      <c r="AA86" t="s">
        <v>550</v>
      </c>
      <c r="AB86">
        <v>13</v>
      </c>
      <c r="AC86">
        <v>10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>
        <v>394</v>
      </c>
      <c r="B87" t="s">
        <v>667</v>
      </c>
      <c r="C87">
        <v>1</v>
      </c>
      <c r="D87">
        <v>2</v>
      </c>
      <c r="E87">
        <v>1999</v>
      </c>
      <c r="F87">
        <v>3</v>
      </c>
      <c r="G87" t="s">
        <v>247</v>
      </c>
      <c r="H87" t="s">
        <v>78</v>
      </c>
      <c r="I87">
        <v>13</v>
      </c>
      <c r="J87">
        <v>835</v>
      </c>
      <c r="K87">
        <v>28592</v>
      </c>
      <c r="L87">
        <v>13447</v>
      </c>
      <c r="M87">
        <v>3183</v>
      </c>
      <c r="N87">
        <v>6025</v>
      </c>
      <c r="O87">
        <v>0.40899999999999997</v>
      </c>
      <c r="P87">
        <v>0.32</v>
      </c>
      <c r="Q87">
        <v>0.71099999999999997</v>
      </c>
      <c r="R87">
        <v>34.200000000000003</v>
      </c>
      <c r="S87">
        <v>16.100000000000001</v>
      </c>
      <c r="T87">
        <v>3.8</v>
      </c>
      <c r="U87">
        <v>7.2</v>
      </c>
      <c r="V87">
        <v>63.1</v>
      </c>
      <c r="W87">
        <v>0.106</v>
      </c>
      <c r="X87">
        <v>2.7</v>
      </c>
      <c r="Y87">
        <v>34.1</v>
      </c>
      <c r="Z87" t="s">
        <v>549</v>
      </c>
      <c r="AA87" t="s">
        <v>659</v>
      </c>
      <c r="AB87">
        <v>13</v>
      </c>
      <c r="AC87">
        <v>18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>
        <v>547</v>
      </c>
      <c r="B88" t="s">
        <v>879</v>
      </c>
      <c r="C88">
        <v>1</v>
      </c>
      <c r="D88">
        <v>3</v>
      </c>
      <c r="E88">
        <v>1981</v>
      </c>
      <c r="F88">
        <v>3</v>
      </c>
      <c r="G88" t="s">
        <v>496</v>
      </c>
      <c r="H88" t="s">
        <v>245</v>
      </c>
      <c r="I88">
        <v>17</v>
      </c>
      <c r="J88">
        <v>1307</v>
      </c>
      <c r="K88">
        <v>42464</v>
      </c>
      <c r="L88">
        <v>16784</v>
      </c>
      <c r="M88">
        <v>13017</v>
      </c>
      <c r="N88">
        <v>1646</v>
      </c>
      <c r="O88">
        <v>0.54900000000000004</v>
      </c>
      <c r="P88">
        <v>0.16700000000000001</v>
      </c>
      <c r="Q88">
        <v>0.66400000000000003</v>
      </c>
      <c r="R88">
        <v>32.5</v>
      </c>
      <c r="S88">
        <v>12.8</v>
      </c>
      <c r="T88">
        <v>10</v>
      </c>
      <c r="U88">
        <v>1.3</v>
      </c>
      <c r="V88">
        <v>120.1</v>
      </c>
      <c r="W88">
        <v>0.13600000000000001</v>
      </c>
      <c r="X88">
        <v>1.2</v>
      </c>
      <c r="Y88">
        <v>34.799999999999997</v>
      </c>
      <c r="Z88" t="s">
        <v>868</v>
      </c>
      <c r="AA88" t="s">
        <v>880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>
        <v>759</v>
      </c>
      <c r="B89" t="s">
        <v>1146</v>
      </c>
      <c r="C89">
        <v>0</v>
      </c>
      <c r="D89">
        <v>0</v>
      </c>
      <c r="E89">
        <v>1985</v>
      </c>
      <c r="F89">
        <v>3</v>
      </c>
      <c r="G89" t="s">
        <v>867</v>
      </c>
      <c r="H89" t="s">
        <v>465</v>
      </c>
      <c r="I89">
        <v>15</v>
      </c>
      <c r="J89">
        <v>807</v>
      </c>
      <c r="K89">
        <v>21911</v>
      </c>
      <c r="L89">
        <v>9223</v>
      </c>
      <c r="M89">
        <v>6063</v>
      </c>
      <c r="N89">
        <v>1070</v>
      </c>
      <c r="O89">
        <v>0.497</v>
      </c>
      <c r="P89">
        <v>4.8000000000000001E-2</v>
      </c>
      <c r="Q89">
        <v>0.72099999999999997</v>
      </c>
      <c r="R89">
        <v>27.2</v>
      </c>
      <c r="S89">
        <v>11.4</v>
      </c>
      <c r="T89">
        <v>7.5</v>
      </c>
      <c r="U89">
        <v>1.3</v>
      </c>
      <c r="V89">
        <v>32.700000000000003</v>
      </c>
      <c r="W89">
        <v>7.1999999999999995E-2</v>
      </c>
      <c r="X89">
        <v>-1.3</v>
      </c>
      <c r="Y89">
        <v>4</v>
      </c>
      <c r="Z89" t="s">
        <v>1073</v>
      </c>
      <c r="AA89" t="s">
        <v>1147</v>
      </c>
      <c r="AB89">
        <v>24</v>
      </c>
      <c r="AC89">
        <v>8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>
        <v>860</v>
      </c>
      <c r="B90" t="s">
        <v>1267</v>
      </c>
      <c r="C90">
        <v>0</v>
      </c>
      <c r="D90">
        <v>0</v>
      </c>
      <c r="E90">
        <v>1998</v>
      </c>
      <c r="F90">
        <v>3</v>
      </c>
      <c r="G90" t="s">
        <v>255</v>
      </c>
      <c r="H90" t="s">
        <v>369</v>
      </c>
      <c r="I90">
        <v>10</v>
      </c>
      <c r="J90">
        <v>563</v>
      </c>
      <c r="K90">
        <v>14545</v>
      </c>
      <c r="L90">
        <v>5690</v>
      </c>
      <c r="M90">
        <v>3423</v>
      </c>
      <c r="N90">
        <v>606</v>
      </c>
      <c r="O90">
        <v>0.46600000000000003</v>
      </c>
      <c r="P90">
        <v>0.36299999999999999</v>
      </c>
      <c r="Q90">
        <v>0.71099999999999997</v>
      </c>
      <c r="R90">
        <v>25.8</v>
      </c>
      <c r="S90">
        <v>10.1</v>
      </c>
      <c r="T90">
        <v>6.1</v>
      </c>
      <c r="U90">
        <v>1.1000000000000001</v>
      </c>
      <c r="V90">
        <v>39.4</v>
      </c>
      <c r="W90">
        <v>0.13</v>
      </c>
      <c r="X90">
        <v>1.5</v>
      </c>
      <c r="Y90">
        <v>12.8</v>
      </c>
      <c r="Z90" t="s">
        <v>1268</v>
      </c>
      <c r="AA90" t="s">
        <v>1269</v>
      </c>
      <c r="AB90">
        <v>31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>
        <v>1078</v>
      </c>
      <c r="B91" t="s">
        <v>1554</v>
      </c>
      <c r="C91">
        <v>3</v>
      </c>
      <c r="D91">
        <v>5</v>
      </c>
      <c r="E91">
        <v>1977</v>
      </c>
      <c r="F91">
        <v>3</v>
      </c>
      <c r="G91" t="s">
        <v>922</v>
      </c>
      <c r="H91" t="s">
        <v>78</v>
      </c>
      <c r="I91">
        <v>11</v>
      </c>
      <c r="J91">
        <v>691</v>
      </c>
      <c r="K91">
        <v>23694</v>
      </c>
      <c r="L91">
        <v>13892</v>
      </c>
      <c r="M91">
        <v>4817</v>
      </c>
      <c r="N91">
        <v>2502</v>
      </c>
      <c r="O91">
        <v>0.51800000000000002</v>
      </c>
      <c r="P91">
        <v>0.152</v>
      </c>
      <c r="Q91">
        <v>0.73899999999999999</v>
      </c>
      <c r="R91">
        <v>34.299999999999997</v>
      </c>
      <c r="S91">
        <v>20.100000000000001</v>
      </c>
      <c r="T91">
        <v>7</v>
      </c>
      <c r="U91">
        <v>3.6</v>
      </c>
      <c r="V91">
        <v>79.8</v>
      </c>
      <c r="W91">
        <v>0.16200000000000001</v>
      </c>
      <c r="X91">
        <v>3.6</v>
      </c>
      <c r="Y91">
        <v>33.6</v>
      </c>
      <c r="Z91" t="s">
        <v>1555</v>
      </c>
      <c r="AA91" t="s">
        <v>1556</v>
      </c>
      <c r="AB91">
        <v>49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>
        <v>1174</v>
      </c>
      <c r="B92" t="s">
        <v>1662</v>
      </c>
      <c r="C92">
        <v>3</v>
      </c>
      <c r="D92">
        <v>4</v>
      </c>
      <c r="E92">
        <v>1993</v>
      </c>
      <c r="F92">
        <v>3</v>
      </c>
      <c r="G92" t="s">
        <v>33</v>
      </c>
      <c r="H92" t="s">
        <v>144</v>
      </c>
      <c r="I92">
        <v>14</v>
      </c>
      <c r="J92">
        <v>704</v>
      </c>
      <c r="K92">
        <v>23711</v>
      </c>
      <c r="L92">
        <v>10684</v>
      </c>
      <c r="M92">
        <v>3146</v>
      </c>
      <c r="N92">
        <v>3525</v>
      </c>
      <c r="O92">
        <v>0.45800000000000002</v>
      </c>
      <c r="P92">
        <v>0.316</v>
      </c>
      <c r="Q92">
        <v>0.77400000000000002</v>
      </c>
      <c r="R92">
        <v>33.700000000000003</v>
      </c>
      <c r="S92">
        <v>15.2</v>
      </c>
      <c r="T92">
        <v>4.5</v>
      </c>
      <c r="U92">
        <v>5</v>
      </c>
      <c r="V92">
        <v>61.9</v>
      </c>
      <c r="W92">
        <v>0.125</v>
      </c>
      <c r="X92">
        <v>2.6</v>
      </c>
      <c r="Y92">
        <v>27.2</v>
      </c>
      <c r="Z92" t="s">
        <v>1555</v>
      </c>
      <c r="AA92" t="s">
        <v>1647</v>
      </c>
      <c r="AB92">
        <v>49</v>
      </c>
      <c r="AC92">
        <v>16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>
        <v>1305</v>
      </c>
      <c r="B93" t="s">
        <v>1817</v>
      </c>
      <c r="C93">
        <v>0</v>
      </c>
      <c r="D93">
        <v>0</v>
      </c>
      <c r="E93">
        <v>1979</v>
      </c>
      <c r="F93">
        <v>3</v>
      </c>
      <c r="G93" t="s">
        <v>237</v>
      </c>
      <c r="H93" t="s">
        <v>54</v>
      </c>
      <c r="I93">
        <v>15</v>
      </c>
      <c r="J93">
        <v>963</v>
      </c>
      <c r="K93">
        <v>27491</v>
      </c>
      <c r="L93">
        <v>12713</v>
      </c>
      <c r="M93">
        <v>6106</v>
      </c>
      <c r="N93">
        <v>1390</v>
      </c>
      <c r="O93">
        <v>0.52500000000000002</v>
      </c>
      <c r="P93">
        <v>0</v>
      </c>
      <c r="Q93">
        <v>0.77100000000000002</v>
      </c>
      <c r="R93">
        <v>28.5</v>
      </c>
      <c r="S93">
        <v>13.2</v>
      </c>
      <c r="T93">
        <v>6.3</v>
      </c>
      <c r="U93">
        <v>1.4</v>
      </c>
      <c r="V93">
        <v>72.8</v>
      </c>
      <c r="W93">
        <v>0.127</v>
      </c>
      <c r="X93">
        <v>-0.5</v>
      </c>
      <c r="Y93">
        <v>10.7</v>
      </c>
      <c r="Z93" t="s">
        <v>1780</v>
      </c>
      <c r="AA93" t="s">
        <v>1781</v>
      </c>
      <c r="AB93">
        <v>54</v>
      </c>
      <c r="AC93">
        <v>4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>
        <v>1378</v>
      </c>
      <c r="B94" t="s">
        <v>1897</v>
      </c>
      <c r="C94">
        <v>0</v>
      </c>
      <c r="D94">
        <v>0</v>
      </c>
      <c r="E94">
        <v>2000</v>
      </c>
      <c r="F94">
        <v>3</v>
      </c>
      <c r="G94" t="s">
        <v>867</v>
      </c>
      <c r="H94">
        <v>0</v>
      </c>
      <c r="I94">
        <v>7</v>
      </c>
      <c r="J94">
        <v>446</v>
      </c>
      <c r="K94">
        <v>11730</v>
      </c>
      <c r="L94">
        <v>4507</v>
      </c>
      <c r="M94">
        <v>2190</v>
      </c>
      <c r="N94">
        <v>840</v>
      </c>
      <c r="O94">
        <v>0.47199999999999998</v>
      </c>
      <c r="P94">
        <v>0.16800000000000001</v>
      </c>
      <c r="Q94">
        <v>0.59</v>
      </c>
      <c r="R94">
        <v>26.3</v>
      </c>
      <c r="S94">
        <v>10.1</v>
      </c>
      <c r="T94">
        <v>4.9000000000000004</v>
      </c>
      <c r="U94">
        <v>1.9</v>
      </c>
      <c r="V94">
        <v>9.5</v>
      </c>
      <c r="W94">
        <v>3.9E-2</v>
      </c>
      <c r="X94">
        <v>-1.2</v>
      </c>
      <c r="Y94">
        <v>2.2999999999999998</v>
      </c>
      <c r="Z94" t="s">
        <v>1857</v>
      </c>
      <c r="AA94" t="s">
        <v>1858</v>
      </c>
      <c r="AB94">
        <v>55</v>
      </c>
      <c r="AC94">
        <v>15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>
        <v>1434</v>
      </c>
      <c r="B95" t="s">
        <v>1959</v>
      </c>
      <c r="C95">
        <v>0</v>
      </c>
      <c r="D95">
        <v>0</v>
      </c>
      <c r="E95">
        <v>2012</v>
      </c>
      <c r="F95">
        <v>3</v>
      </c>
      <c r="G95" t="s">
        <v>676</v>
      </c>
      <c r="H95" t="s">
        <v>530</v>
      </c>
      <c r="I95">
        <v>4</v>
      </c>
      <c r="J95">
        <v>247</v>
      </c>
      <c r="K95">
        <v>8090</v>
      </c>
      <c r="L95">
        <v>3949</v>
      </c>
      <c r="M95">
        <v>913</v>
      </c>
      <c r="N95">
        <v>736</v>
      </c>
      <c r="O95">
        <v>0.42599999999999999</v>
      </c>
      <c r="P95">
        <v>0.39700000000000002</v>
      </c>
      <c r="Q95">
        <v>0.78100000000000003</v>
      </c>
      <c r="R95">
        <v>32.799999999999997</v>
      </c>
      <c r="S95">
        <v>16</v>
      </c>
      <c r="T95">
        <v>3.7</v>
      </c>
      <c r="U95">
        <v>3</v>
      </c>
      <c r="V95">
        <v>13.4</v>
      </c>
      <c r="W95">
        <v>0.08</v>
      </c>
      <c r="X95">
        <v>-0.4</v>
      </c>
      <c r="Y95">
        <v>3.3</v>
      </c>
      <c r="Z95" t="s">
        <v>1558</v>
      </c>
      <c r="AA95" t="s">
        <v>1941</v>
      </c>
      <c r="AB95">
        <v>56</v>
      </c>
      <c r="AC95">
        <v>19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0</v>
      </c>
    </row>
    <row r="96" spans="1:35">
      <c r="A96">
        <v>1436</v>
      </c>
      <c r="B96" t="s">
        <v>1961</v>
      </c>
      <c r="C96">
        <v>0</v>
      </c>
      <c r="D96">
        <v>0</v>
      </c>
      <c r="E96">
        <v>2013</v>
      </c>
      <c r="F96">
        <v>3</v>
      </c>
      <c r="G96" t="s">
        <v>676</v>
      </c>
      <c r="H96" t="s">
        <v>84</v>
      </c>
      <c r="I96">
        <v>3</v>
      </c>
      <c r="J96">
        <v>186</v>
      </c>
      <c r="K96">
        <v>4027</v>
      </c>
      <c r="L96">
        <v>1394</v>
      </c>
      <c r="M96">
        <v>669</v>
      </c>
      <c r="N96">
        <v>195</v>
      </c>
      <c r="O96">
        <v>0.45700000000000002</v>
      </c>
      <c r="P96">
        <v>0.34899999999999998</v>
      </c>
      <c r="Q96">
        <v>0.74199999999999999</v>
      </c>
      <c r="R96">
        <v>21.7</v>
      </c>
      <c r="S96">
        <v>7.5</v>
      </c>
      <c r="T96">
        <v>3.6</v>
      </c>
      <c r="U96">
        <v>1</v>
      </c>
      <c r="V96">
        <v>8.3000000000000007</v>
      </c>
      <c r="W96">
        <v>9.9000000000000005E-2</v>
      </c>
      <c r="X96">
        <v>0.3</v>
      </c>
      <c r="Y96">
        <v>2.4</v>
      </c>
      <c r="Z96" t="s">
        <v>1558</v>
      </c>
      <c r="AA96" t="s">
        <v>1941</v>
      </c>
      <c r="AB96">
        <v>56</v>
      </c>
      <c r="AC96">
        <v>20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</row>
    <row r="97" spans="1:35">
      <c r="A97">
        <v>1481</v>
      </c>
      <c r="B97" t="s">
        <v>2015</v>
      </c>
      <c r="C97">
        <v>7</v>
      </c>
      <c r="D97">
        <v>9</v>
      </c>
      <c r="E97">
        <v>1982</v>
      </c>
      <c r="F97">
        <v>3</v>
      </c>
      <c r="G97" t="s">
        <v>295</v>
      </c>
      <c r="H97" t="s">
        <v>217</v>
      </c>
      <c r="I97">
        <v>15</v>
      </c>
      <c r="J97">
        <v>1074</v>
      </c>
      <c r="K97">
        <v>38113</v>
      </c>
      <c r="L97">
        <v>26668</v>
      </c>
      <c r="M97">
        <v>7169</v>
      </c>
      <c r="N97">
        <v>2677</v>
      </c>
      <c r="O97">
        <v>0.46100000000000002</v>
      </c>
      <c r="P97">
        <v>0.31900000000000001</v>
      </c>
      <c r="Q97">
        <v>0.81100000000000005</v>
      </c>
      <c r="R97">
        <v>35.5</v>
      </c>
      <c r="S97">
        <v>24.8</v>
      </c>
      <c r="T97">
        <v>6.7</v>
      </c>
      <c r="U97">
        <v>2.5</v>
      </c>
      <c r="V97">
        <v>117.5</v>
      </c>
      <c r="W97">
        <v>0.14799999999999999</v>
      </c>
      <c r="X97">
        <v>2.2999999999999998</v>
      </c>
      <c r="Y97">
        <v>41.8</v>
      </c>
      <c r="Z97" t="s">
        <v>1981</v>
      </c>
      <c r="AA97" t="s">
        <v>1982</v>
      </c>
      <c r="AB97">
        <v>58</v>
      </c>
      <c r="AC97">
        <v>4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>
        <v>1541</v>
      </c>
      <c r="B98" t="s">
        <v>2085</v>
      </c>
      <c r="C98">
        <v>0</v>
      </c>
      <c r="D98">
        <v>0</v>
      </c>
      <c r="E98">
        <v>2002</v>
      </c>
      <c r="F98">
        <v>3</v>
      </c>
      <c r="G98" t="s">
        <v>33</v>
      </c>
      <c r="H98" t="s">
        <v>501</v>
      </c>
      <c r="I98">
        <v>14</v>
      </c>
      <c r="J98">
        <v>933</v>
      </c>
      <c r="K98">
        <v>26499</v>
      </c>
      <c r="L98">
        <v>10773</v>
      </c>
      <c r="M98">
        <v>4096</v>
      </c>
      <c r="N98">
        <v>2135</v>
      </c>
      <c r="O98">
        <v>0.441</v>
      </c>
      <c r="P98">
        <v>0.376</v>
      </c>
      <c r="Q98">
        <v>0.80300000000000005</v>
      </c>
      <c r="R98">
        <v>28.4</v>
      </c>
      <c r="S98">
        <v>11.5</v>
      </c>
      <c r="T98">
        <v>4.4000000000000004</v>
      </c>
      <c r="U98">
        <v>2.2999999999999998</v>
      </c>
      <c r="V98">
        <v>57</v>
      </c>
      <c r="W98">
        <v>0.10299999999999999</v>
      </c>
      <c r="X98">
        <v>0.4</v>
      </c>
      <c r="Y98">
        <v>15.9</v>
      </c>
      <c r="Z98" t="s">
        <v>2077</v>
      </c>
      <c r="AA98" t="s">
        <v>2078</v>
      </c>
      <c r="AB98">
        <v>60</v>
      </c>
      <c r="AC98">
        <v>5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>
        <v>1587</v>
      </c>
      <c r="B99" t="s">
        <v>2138</v>
      </c>
      <c r="C99">
        <v>0</v>
      </c>
      <c r="D99">
        <v>0</v>
      </c>
      <c r="E99">
        <v>1990</v>
      </c>
      <c r="F99">
        <v>3</v>
      </c>
      <c r="G99" t="s">
        <v>255</v>
      </c>
      <c r="H99" t="s">
        <v>268</v>
      </c>
      <c r="I99">
        <v>9</v>
      </c>
      <c r="J99">
        <v>586</v>
      </c>
      <c r="K99">
        <v>15628</v>
      </c>
      <c r="L99">
        <v>8553</v>
      </c>
      <c r="M99">
        <v>1087</v>
      </c>
      <c r="N99">
        <v>2079</v>
      </c>
      <c r="O99">
        <v>0.442</v>
      </c>
      <c r="P99">
        <v>0.35399999999999998</v>
      </c>
      <c r="Q99">
        <v>0.90500000000000003</v>
      </c>
      <c r="R99">
        <v>26.7</v>
      </c>
      <c r="S99">
        <v>14.6</v>
      </c>
      <c r="T99">
        <v>1.9</v>
      </c>
      <c r="U99">
        <v>3.5</v>
      </c>
      <c r="V99">
        <v>25.2</v>
      </c>
      <c r="W99">
        <v>7.6999999999999999E-2</v>
      </c>
      <c r="X99">
        <v>-2.2000000000000002</v>
      </c>
      <c r="Y99">
        <v>-0.7</v>
      </c>
      <c r="Z99" t="s">
        <v>2139</v>
      </c>
      <c r="AA99" t="s">
        <v>2140</v>
      </c>
      <c r="AB99">
        <v>63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>
        <v>1721</v>
      </c>
      <c r="B100" t="s">
        <v>2302</v>
      </c>
      <c r="C100">
        <v>0</v>
      </c>
      <c r="D100">
        <v>0</v>
      </c>
      <c r="E100">
        <v>1987</v>
      </c>
      <c r="F100">
        <v>3</v>
      </c>
      <c r="G100" t="s">
        <v>496</v>
      </c>
      <c r="H100" t="s">
        <v>146</v>
      </c>
      <c r="I100">
        <v>5</v>
      </c>
      <c r="J100">
        <v>334</v>
      </c>
      <c r="K100">
        <v>7509</v>
      </c>
      <c r="L100">
        <v>3633</v>
      </c>
      <c r="M100">
        <v>939</v>
      </c>
      <c r="N100">
        <v>539</v>
      </c>
      <c r="O100">
        <v>0.43099999999999999</v>
      </c>
      <c r="P100">
        <v>0.27100000000000002</v>
      </c>
      <c r="Q100">
        <v>0.76500000000000001</v>
      </c>
      <c r="R100">
        <v>22.5</v>
      </c>
      <c r="S100">
        <v>10.9</v>
      </c>
      <c r="T100">
        <v>2.8</v>
      </c>
      <c r="U100">
        <v>1.6</v>
      </c>
      <c r="V100">
        <v>7.1</v>
      </c>
      <c r="W100">
        <v>4.5999999999999999E-2</v>
      </c>
      <c r="X100">
        <v>-2.1</v>
      </c>
      <c r="Y100">
        <v>-0.3</v>
      </c>
      <c r="Z100" t="s">
        <v>2256</v>
      </c>
      <c r="AA100" t="s">
        <v>2303</v>
      </c>
      <c r="AB100">
        <v>67</v>
      </c>
      <c r="AC100">
        <v>5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>
        <v>1823</v>
      </c>
      <c r="B101" t="s">
        <v>2421</v>
      </c>
      <c r="C101">
        <v>0</v>
      </c>
      <c r="D101">
        <v>0</v>
      </c>
      <c r="E101">
        <v>1992</v>
      </c>
      <c r="F101">
        <v>3</v>
      </c>
      <c r="G101" t="s">
        <v>533</v>
      </c>
      <c r="H101" t="s">
        <v>501</v>
      </c>
      <c r="I101">
        <v>13</v>
      </c>
      <c r="J101">
        <v>868</v>
      </c>
      <c r="K101">
        <v>25760</v>
      </c>
      <c r="L101">
        <v>11121</v>
      </c>
      <c r="M101">
        <v>5806</v>
      </c>
      <c r="N101">
        <v>2224</v>
      </c>
      <c r="O101">
        <v>0.48</v>
      </c>
      <c r="P101">
        <v>0.26100000000000001</v>
      </c>
      <c r="Q101">
        <v>0.82</v>
      </c>
      <c r="R101">
        <v>29.7</v>
      </c>
      <c r="S101">
        <v>12.8</v>
      </c>
      <c r="T101">
        <v>6.7</v>
      </c>
      <c r="U101">
        <v>2.6</v>
      </c>
      <c r="V101">
        <v>64.900000000000006</v>
      </c>
      <c r="W101">
        <v>0.121</v>
      </c>
      <c r="X101">
        <v>1.6</v>
      </c>
      <c r="Y101">
        <v>23.2</v>
      </c>
      <c r="Z101" t="s">
        <v>2340</v>
      </c>
      <c r="AA101" t="s">
        <v>2422</v>
      </c>
      <c r="AB101">
        <v>70</v>
      </c>
      <c r="AC101">
        <v>13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A102">
        <v>2095</v>
      </c>
      <c r="B102" t="s">
        <v>2725</v>
      </c>
      <c r="C102">
        <v>0</v>
      </c>
      <c r="D102">
        <v>0</v>
      </c>
      <c r="E102">
        <v>1991</v>
      </c>
      <c r="F102">
        <v>3</v>
      </c>
      <c r="G102" t="s">
        <v>408</v>
      </c>
      <c r="H102" t="s">
        <v>225</v>
      </c>
      <c r="I102">
        <v>10</v>
      </c>
      <c r="J102">
        <v>600</v>
      </c>
      <c r="K102">
        <v>17619</v>
      </c>
      <c r="L102">
        <v>7026</v>
      </c>
      <c r="M102">
        <v>4016</v>
      </c>
      <c r="N102">
        <v>1704</v>
      </c>
      <c r="O102">
        <v>0.48099999999999998</v>
      </c>
      <c r="P102">
        <v>0.29099999999999998</v>
      </c>
      <c r="Q102">
        <v>0.629</v>
      </c>
      <c r="R102">
        <v>29.4</v>
      </c>
      <c r="S102">
        <v>11.7</v>
      </c>
      <c r="T102">
        <v>6.7</v>
      </c>
      <c r="U102">
        <v>2.8</v>
      </c>
      <c r="V102">
        <v>28.6</v>
      </c>
      <c r="W102">
        <v>7.8E-2</v>
      </c>
      <c r="X102">
        <v>0.5</v>
      </c>
      <c r="Y102">
        <v>11.2</v>
      </c>
      <c r="Z102" t="s">
        <v>1631</v>
      </c>
      <c r="AA102" t="s">
        <v>2720</v>
      </c>
      <c r="AB102">
        <v>78</v>
      </c>
      <c r="AC102">
        <v>2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>
        <v>2186</v>
      </c>
      <c r="B103" t="s">
        <v>2825</v>
      </c>
      <c r="C103">
        <v>0</v>
      </c>
      <c r="D103">
        <v>0</v>
      </c>
      <c r="E103">
        <v>1976</v>
      </c>
      <c r="F103">
        <v>3</v>
      </c>
      <c r="G103" t="s">
        <v>408</v>
      </c>
      <c r="H103" t="s">
        <v>78</v>
      </c>
      <c r="I103">
        <v>6</v>
      </c>
      <c r="J103">
        <v>351</v>
      </c>
      <c r="K103">
        <v>7874</v>
      </c>
      <c r="L103">
        <v>3456</v>
      </c>
      <c r="M103">
        <v>2204</v>
      </c>
      <c r="N103">
        <v>409</v>
      </c>
      <c r="O103">
        <v>0.45300000000000001</v>
      </c>
      <c r="P103">
        <v>0.25</v>
      </c>
      <c r="Q103">
        <v>0.71099999999999997</v>
      </c>
      <c r="R103">
        <v>22.4</v>
      </c>
      <c r="S103">
        <v>9.8000000000000007</v>
      </c>
      <c r="T103">
        <v>6.3</v>
      </c>
      <c r="U103">
        <v>1.2</v>
      </c>
      <c r="V103">
        <v>10.8</v>
      </c>
      <c r="W103">
        <v>6.6000000000000003E-2</v>
      </c>
      <c r="X103">
        <v>-2.2999999999999998</v>
      </c>
      <c r="Y103">
        <v>-0.6</v>
      </c>
      <c r="Z103" t="s">
        <v>2826</v>
      </c>
      <c r="AA103" t="s">
        <v>2827</v>
      </c>
      <c r="AB103">
        <v>83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>
      <c r="A104">
        <v>2377</v>
      </c>
      <c r="B104" t="s">
        <v>3036</v>
      </c>
      <c r="C104">
        <v>0</v>
      </c>
      <c r="D104">
        <v>0</v>
      </c>
      <c r="E104">
        <v>1995</v>
      </c>
      <c r="F104">
        <v>3</v>
      </c>
      <c r="G104" t="s">
        <v>472</v>
      </c>
      <c r="H104" t="s">
        <v>122</v>
      </c>
      <c r="I104">
        <v>18</v>
      </c>
      <c r="J104">
        <v>970</v>
      </c>
      <c r="K104">
        <v>30222</v>
      </c>
      <c r="L104">
        <v>16409</v>
      </c>
      <c r="M104">
        <v>3067</v>
      </c>
      <c r="N104">
        <v>3240</v>
      </c>
      <c r="O104">
        <v>0.40899999999999997</v>
      </c>
      <c r="P104">
        <v>0.309</v>
      </c>
      <c r="Q104">
        <v>0.82199999999999995</v>
      </c>
      <c r="R104">
        <v>31.2</v>
      </c>
      <c r="S104">
        <v>16.899999999999999</v>
      </c>
      <c r="T104">
        <v>3.2</v>
      </c>
      <c r="U104">
        <v>3.3</v>
      </c>
      <c r="V104">
        <v>52.4</v>
      </c>
      <c r="W104">
        <v>8.3000000000000004E-2</v>
      </c>
      <c r="X104">
        <v>-0.3</v>
      </c>
      <c r="Y104">
        <v>12.8</v>
      </c>
      <c r="Z104" t="s">
        <v>3032</v>
      </c>
      <c r="AA104" t="s">
        <v>3033</v>
      </c>
      <c r="AB104">
        <v>89</v>
      </c>
      <c r="AC104">
        <v>2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>
        <v>2387</v>
      </c>
      <c r="B105" t="s">
        <v>3048</v>
      </c>
      <c r="C105">
        <v>0</v>
      </c>
      <c r="D105">
        <v>0</v>
      </c>
      <c r="E105">
        <v>1988</v>
      </c>
      <c r="F105">
        <v>3</v>
      </c>
      <c r="G105" t="s">
        <v>472</v>
      </c>
      <c r="H105" t="s">
        <v>138</v>
      </c>
      <c r="I105">
        <v>9</v>
      </c>
      <c r="J105">
        <v>564</v>
      </c>
      <c r="K105">
        <v>16378</v>
      </c>
      <c r="L105">
        <v>8107</v>
      </c>
      <c r="M105">
        <v>3246</v>
      </c>
      <c r="N105">
        <v>798</v>
      </c>
      <c r="O105">
        <v>0.47499999999999998</v>
      </c>
      <c r="P105">
        <v>0.19400000000000001</v>
      </c>
      <c r="Q105">
        <v>0.77400000000000002</v>
      </c>
      <c r="R105">
        <v>29</v>
      </c>
      <c r="S105">
        <v>14.4</v>
      </c>
      <c r="T105">
        <v>5.8</v>
      </c>
      <c r="U105">
        <v>1.4</v>
      </c>
      <c r="V105">
        <v>40.9</v>
      </c>
      <c r="W105">
        <v>0.12</v>
      </c>
      <c r="X105">
        <v>0.2</v>
      </c>
      <c r="Y105">
        <v>9.3000000000000007</v>
      </c>
      <c r="Z105" t="s">
        <v>3038</v>
      </c>
      <c r="AA105" t="s">
        <v>3039</v>
      </c>
      <c r="AB105">
        <v>90</v>
      </c>
      <c r="AC105">
        <v>2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>
      <c r="A106">
        <v>2418</v>
      </c>
      <c r="B106" t="s">
        <v>3083</v>
      </c>
      <c r="C106">
        <v>0</v>
      </c>
      <c r="D106">
        <v>0</v>
      </c>
      <c r="E106">
        <v>2004</v>
      </c>
      <c r="F106">
        <v>3</v>
      </c>
      <c r="G106" t="s">
        <v>2061</v>
      </c>
      <c r="H106" t="s">
        <v>286</v>
      </c>
      <c r="I106">
        <v>11</v>
      </c>
      <c r="J106">
        <v>744</v>
      </c>
      <c r="K106">
        <v>20366</v>
      </c>
      <c r="L106">
        <v>11084</v>
      </c>
      <c r="M106">
        <v>1851</v>
      </c>
      <c r="N106">
        <v>1868</v>
      </c>
      <c r="O106">
        <v>0.432</v>
      </c>
      <c r="P106">
        <v>0.40100000000000002</v>
      </c>
      <c r="Q106">
        <v>0.85699999999999998</v>
      </c>
      <c r="R106">
        <v>27.4</v>
      </c>
      <c r="S106">
        <v>14.9</v>
      </c>
      <c r="T106">
        <v>2.5</v>
      </c>
      <c r="U106">
        <v>2.5</v>
      </c>
      <c r="V106">
        <v>33.299999999999997</v>
      </c>
      <c r="W106">
        <v>7.8E-2</v>
      </c>
      <c r="X106">
        <v>-1.1000000000000001</v>
      </c>
      <c r="Y106">
        <v>4.7</v>
      </c>
      <c r="Z106" t="s">
        <v>590</v>
      </c>
      <c r="AA106" t="s">
        <v>3079</v>
      </c>
      <c r="AB106">
        <v>91</v>
      </c>
      <c r="AC106">
        <v>2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>
        <v>2468</v>
      </c>
      <c r="B107" t="s">
        <v>3139</v>
      </c>
      <c r="C107">
        <v>0</v>
      </c>
      <c r="D107">
        <v>0</v>
      </c>
      <c r="E107">
        <v>2008</v>
      </c>
      <c r="F107">
        <v>3</v>
      </c>
      <c r="G107" t="s">
        <v>533</v>
      </c>
      <c r="H107" t="s">
        <v>126</v>
      </c>
      <c r="I107">
        <v>8</v>
      </c>
      <c r="J107">
        <v>547</v>
      </c>
      <c r="K107">
        <v>16919</v>
      </c>
      <c r="L107">
        <v>7574</v>
      </c>
      <c r="M107">
        <v>1706</v>
      </c>
      <c r="N107">
        <v>1607</v>
      </c>
      <c r="O107">
        <v>0.42899999999999999</v>
      </c>
      <c r="P107">
        <v>0.373</v>
      </c>
      <c r="Q107">
        <v>0.82</v>
      </c>
      <c r="R107">
        <v>30.9</v>
      </c>
      <c r="S107">
        <v>13.8</v>
      </c>
      <c r="T107">
        <v>3.1</v>
      </c>
      <c r="U107">
        <v>2.9</v>
      </c>
      <c r="V107">
        <v>21.8</v>
      </c>
      <c r="W107">
        <v>6.2E-2</v>
      </c>
      <c r="X107">
        <v>-0.8</v>
      </c>
      <c r="Y107">
        <v>5.0999999999999996</v>
      </c>
      <c r="Z107" t="s">
        <v>3114</v>
      </c>
      <c r="AA107" t="s">
        <v>3115</v>
      </c>
      <c r="AB107">
        <v>95</v>
      </c>
      <c r="AC107">
        <v>14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A108">
        <v>2482</v>
      </c>
      <c r="B108" t="s">
        <v>3156</v>
      </c>
      <c r="C108">
        <v>2</v>
      </c>
      <c r="D108">
        <v>3</v>
      </c>
      <c r="E108">
        <v>2005</v>
      </c>
      <c r="F108">
        <v>3</v>
      </c>
      <c r="G108" t="s">
        <v>295</v>
      </c>
      <c r="H108" t="s">
        <v>128</v>
      </c>
      <c r="I108">
        <v>11</v>
      </c>
      <c r="J108">
        <v>781</v>
      </c>
      <c r="K108">
        <v>27208</v>
      </c>
      <c r="L108">
        <v>13103</v>
      </c>
      <c r="M108">
        <v>2472</v>
      </c>
      <c r="N108">
        <v>6459</v>
      </c>
      <c r="O108">
        <v>0.44500000000000001</v>
      </c>
      <c r="P108">
        <v>0.35699999999999998</v>
      </c>
      <c r="Q108">
        <v>0.82199999999999995</v>
      </c>
      <c r="R108">
        <v>34.799999999999997</v>
      </c>
      <c r="S108">
        <v>16.8</v>
      </c>
      <c r="T108">
        <v>3.2</v>
      </c>
      <c r="U108">
        <v>8.3000000000000007</v>
      </c>
      <c r="V108">
        <v>74.900000000000006</v>
      </c>
      <c r="W108">
        <v>0.13200000000000001</v>
      </c>
      <c r="X108">
        <v>1.5</v>
      </c>
      <c r="Y108">
        <v>23.9</v>
      </c>
      <c r="Z108" t="s">
        <v>3143</v>
      </c>
      <c r="AA108" t="s">
        <v>3144</v>
      </c>
      <c r="AB108">
        <v>96</v>
      </c>
      <c r="AC108">
        <v>6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>
      <c r="A109">
        <v>2497</v>
      </c>
      <c r="B109" t="s">
        <v>3171</v>
      </c>
      <c r="C109">
        <v>0</v>
      </c>
      <c r="D109">
        <v>0</v>
      </c>
      <c r="E109">
        <v>2011</v>
      </c>
      <c r="F109">
        <v>3</v>
      </c>
      <c r="G109" t="s">
        <v>295</v>
      </c>
      <c r="H109">
        <v>0</v>
      </c>
      <c r="I109">
        <v>5</v>
      </c>
      <c r="J109">
        <v>373</v>
      </c>
      <c r="K109">
        <v>7946</v>
      </c>
      <c r="L109">
        <v>3998</v>
      </c>
      <c r="M109">
        <v>2515</v>
      </c>
      <c r="N109">
        <v>202</v>
      </c>
      <c r="O109">
        <v>0.52600000000000002</v>
      </c>
      <c r="P109">
        <v>0.39100000000000001</v>
      </c>
      <c r="Q109">
        <v>0.76300000000000001</v>
      </c>
      <c r="R109">
        <v>21.3</v>
      </c>
      <c r="S109">
        <v>10.7</v>
      </c>
      <c r="T109">
        <v>6.7</v>
      </c>
      <c r="U109">
        <v>0.5</v>
      </c>
      <c r="V109">
        <v>20.7</v>
      </c>
      <c r="W109">
        <v>0.125</v>
      </c>
      <c r="X109">
        <v>-2.8</v>
      </c>
      <c r="Y109">
        <v>-1.6</v>
      </c>
      <c r="Z109" t="s">
        <v>3143</v>
      </c>
      <c r="AA109" t="s">
        <v>3144</v>
      </c>
      <c r="AB109">
        <v>96</v>
      </c>
      <c r="AC109">
        <v>12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</row>
    <row r="110" spans="1:35">
      <c r="A110">
        <v>2518</v>
      </c>
      <c r="B110" t="s">
        <v>3195</v>
      </c>
      <c r="C110">
        <v>6</v>
      </c>
      <c r="D110">
        <v>9</v>
      </c>
      <c r="E110">
        <v>2003</v>
      </c>
      <c r="F110">
        <v>3</v>
      </c>
      <c r="G110" t="s">
        <v>255</v>
      </c>
      <c r="H110" t="s">
        <v>225</v>
      </c>
      <c r="I110">
        <v>13</v>
      </c>
      <c r="J110">
        <v>902</v>
      </c>
      <c r="K110">
        <v>32796</v>
      </c>
      <c r="L110">
        <v>22497</v>
      </c>
      <c r="M110">
        <v>5993</v>
      </c>
      <c r="N110">
        <v>2844</v>
      </c>
      <c r="O110">
        <v>0.45300000000000001</v>
      </c>
      <c r="P110">
        <v>0.34399999999999997</v>
      </c>
      <c r="Q110">
        <v>0.81200000000000006</v>
      </c>
      <c r="R110">
        <v>36.4</v>
      </c>
      <c r="S110">
        <v>24.9</v>
      </c>
      <c r="T110">
        <v>6.6</v>
      </c>
      <c r="U110">
        <v>3.2</v>
      </c>
      <c r="V110">
        <v>92.3</v>
      </c>
      <c r="W110">
        <v>0.13500000000000001</v>
      </c>
      <c r="X110">
        <v>1.5</v>
      </c>
      <c r="Y110">
        <v>28.6</v>
      </c>
      <c r="Z110" t="s">
        <v>3191</v>
      </c>
      <c r="AA110" t="s">
        <v>3192</v>
      </c>
      <c r="AB110">
        <v>98</v>
      </c>
      <c r="AC110">
        <v>2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>
        <v>3083</v>
      </c>
      <c r="B111" t="s">
        <v>3834</v>
      </c>
      <c r="C111">
        <v>4</v>
      </c>
      <c r="D111">
        <v>6</v>
      </c>
      <c r="E111">
        <v>2001</v>
      </c>
      <c r="F111">
        <v>3</v>
      </c>
      <c r="G111" t="s">
        <v>513</v>
      </c>
      <c r="H111">
        <v>0</v>
      </c>
      <c r="I111">
        <v>15</v>
      </c>
      <c r="J111">
        <v>1055</v>
      </c>
      <c r="K111">
        <v>37202</v>
      </c>
      <c r="L111">
        <v>19209</v>
      </c>
      <c r="M111">
        <v>10048</v>
      </c>
      <c r="N111">
        <v>3485</v>
      </c>
      <c r="O111">
        <v>0.51</v>
      </c>
      <c r="P111">
        <v>0.29699999999999999</v>
      </c>
      <c r="Q111">
        <v>0.755</v>
      </c>
      <c r="R111">
        <v>35.299999999999997</v>
      </c>
      <c r="S111">
        <v>18.2</v>
      </c>
      <c r="T111">
        <v>9.5</v>
      </c>
      <c r="U111">
        <v>3.3</v>
      </c>
      <c r="V111">
        <v>130.6</v>
      </c>
      <c r="W111">
        <v>0.16800000000000001</v>
      </c>
      <c r="X111">
        <v>3.5</v>
      </c>
      <c r="Y111">
        <v>51.8</v>
      </c>
      <c r="Z111" t="s">
        <v>3796</v>
      </c>
      <c r="AA111" t="s">
        <v>3805</v>
      </c>
      <c r="AB111">
        <v>125</v>
      </c>
      <c r="AC111">
        <v>14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3199</v>
      </c>
      <c r="B112" t="s">
        <v>3960</v>
      </c>
      <c r="C112">
        <v>0</v>
      </c>
      <c r="D112">
        <v>0</v>
      </c>
      <c r="E112">
        <v>1983</v>
      </c>
      <c r="F112">
        <v>3</v>
      </c>
      <c r="G112" t="s">
        <v>914</v>
      </c>
      <c r="H112" t="s">
        <v>60</v>
      </c>
      <c r="I112">
        <v>10</v>
      </c>
      <c r="J112">
        <v>768</v>
      </c>
      <c r="K112">
        <v>24876</v>
      </c>
      <c r="L112">
        <v>9014</v>
      </c>
      <c r="M112">
        <v>5087</v>
      </c>
      <c r="N112">
        <v>2750</v>
      </c>
      <c r="O112">
        <v>0.503</v>
      </c>
      <c r="P112">
        <v>0.26</v>
      </c>
      <c r="Q112">
        <v>0.76100000000000001</v>
      </c>
      <c r="R112">
        <v>32.4</v>
      </c>
      <c r="S112">
        <v>11.7</v>
      </c>
      <c r="T112">
        <v>6.6</v>
      </c>
      <c r="U112">
        <v>3.6</v>
      </c>
      <c r="V112">
        <v>56</v>
      </c>
      <c r="W112">
        <v>0.108</v>
      </c>
      <c r="X112">
        <v>1.6</v>
      </c>
      <c r="Y112">
        <v>23</v>
      </c>
      <c r="Z112" t="s">
        <v>3905</v>
      </c>
      <c r="AA112" t="s">
        <v>3906</v>
      </c>
      <c r="AB112">
        <v>131</v>
      </c>
      <c r="AC112">
        <v>8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>
      <c r="A113">
        <v>3268</v>
      </c>
      <c r="B113" t="s">
        <v>3114</v>
      </c>
      <c r="C113">
        <v>1</v>
      </c>
      <c r="D113">
        <v>7</v>
      </c>
      <c r="E113">
        <v>1980</v>
      </c>
      <c r="F113">
        <v>3</v>
      </c>
      <c r="G113" t="s">
        <v>1245</v>
      </c>
      <c r="H113" t="s">
        <v>253</v>
      </c>
      <c r="I113">
        <v>13</v>
      </c>
      <c r="J113">
        <v>971</v>
      </c>
      <c r="K113">
        <v>30118</v>
      </c>
      <c r="L113">
        <v>17335</v>
      </c>
      <c r="M113">
        <v>7122</v>
      </c>
      <c r="N113">
        <v>1670</v>
      </c>
      <c r="O113">
        <v>0.55400000000000005</v>
      </c>
      <c r="P113">
        <v>0.26100000000000001</v>
      </c>
      <c r="Q113">
        <v>0.79800000000000004</v>
      </c>
      <c r="R113">
        <v>31</v>
      </c>
      <c r="S113">
        <v>17.899999999999999</v>
      </c>
      <c r="T113">
        <v>7.3</v>
      </c>
      <c r="U113">
        <v>1.7</v>
      </c>
      <c r="V113">
        <v>113</v>
      </c>
      <c r="W113">
        <v>0.18</v>
      </c>
      <c r="X113">
        <v>2.5</v>
      </c>
      <c r="Y113">
        <v>33.9</v>
      </c>
      <c r="Z113" t="s">
        <v>3999</v>
      </c>
      <c r="AA113" t="s">
        <v>4000</v>
      </c>
      <c r="AB113">
        <v>132</v>
      </c>
      <c r="AC113">
        <v>5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>
        <v>3328</v>
      </c>
      <c r="B114" t="s">
        <v>4099</v>
      </c>
      <c r="C114">
        <v>3</v>
      </c>
      <c r="D114">
        <v>5</v>
      </c>
      <c r="E114">
        <v>1997</v>
      </c>
      <c r="F114">
        <v>3</v>
      </c>
      <c r="G114" t="s">
        <v>1245</v>
      </c>
      <c r="H114" t="s">
        <v>886</v>
      </c>
      <c r="I114">
        <v>17</v>
      </c>
      <c r="J114">
        <v>1043</v>
      </c>
      <c r="K114">
        <v>33008</v>
      </c>
      <c r="L114">
        <v>15802</v>
      </c>
      <c r="M114">
        <v>2992</v>
      </c>
      <c r="N114">
        <v>5636</v>
      </c>
      <c r="O114">
        <v>0.41499999999999998</v>
      </c>
      <c r="P114">
        <v>0.38700000000000001</v>
      </c>
      <c r="Q114">
        <v>0.89400000000000002</v>
      </c>
      <c r="R114">
        <v>31.6</v>
      </c>
      <c r="S114">
        <v>15.2</v>
      </c>
      <c r="T114">
        <v>2.9</v>
      </c>
      <c r="U114">
        <v>5.4</v>
      </c>
      <c r="V114">
        <v>120.8</v>
      </c>
      <c r="W114">
        <v>0.17599999999999999</v>
      </c>
      <c r="X114">
        <v>2.5</v>
      </c>
      <c r="Y114">
        <v>37.6</v>
      </c>
      <c r="Z114" t="s">
        <v>4100</v>
      </c>
      <c r="AA114" t="s">
        <v>1220</v>
      </c>
      <c r="AB114">
        <v>134</v>
      </c>
      <c r="AC114">
        <v>1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>
        <v>3495</v>
      </c>
      <c r="B115" t="s">
        <v>3403</v>
      </c>
      <c r="C115">
        <v>11</v>
      </c>
      <c r="D115">
        <v>14</v>
      </c>
      <c r="E115">
        <v>1984</v>
      </c>
      <c r="F115">
        <v>3</v>
      </c>
      <c r="G115" t="s">
        <v>2061</v>
      </c>
      <c r="H115" t="s">
        <v>122</v>
      </c>
      <c r="I115">
        <v>15</v>
      </c>
      <c r="J115">
        <v>1072</v>
      </c>
      <c r="K115">
        <v>41011</v>
      </c>
      <c r="L115">
        <v>32292</v>
      </c>
      <c r="M115">
        <v>6672</v>
      </c>
      <c r="N115">
        <v>5633</v>
      </c>
      <c r="O115">
        <v>0.497</v>
      </c>
      <c r="P115">
        <v>0.32700000000000001</v>
      </c>
      <c r="Q115">
        <v>0.83499999999999996</v>
      </c>
      <c r="R115">
        <v>38.299999999999997</v>
      </c>
      <c r="S115">
        <v>30.1</v>
      </c>
      <c r="T115">
        <v>6.2</v>
      </c>
      <c r="U115">
        <v>5.3</v>
      </c>
      <c r="V115">
        <v>214</v>
      </c>
      <c r="W115">
        <v>0.25</v>
      </c>
      <c r="X115">
        <v>8.1</v>
      </c>
      <c r="Y115">
        <v>104.4</v>
      </c>
      <c r="Z115" t="s">
        <v>4215</v>
      </c>
      <c r="AA115" t="s">
        <v>4216</v>
      </c>
      <c r="AB115">
        <v>140</v>
      </c>
      <c r="AC115">
        <v>7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>
        <v>3517</v>
      </c>
      <c r="B116" t="s">
        <v>4301</v>
      </c>
      <c r="C116">
        <v>0</v>
      </c>
      <c r="D116">
        <v>0</v>
      </c>
      <c r="E116">
        <v>2010</v>
      </c>
      <c r="F116">
        <v>3</v>
      </c>
      <c r="G116" t="s">
        <v>496</v>
      </c>
      <c r="H116" t="s">
        <v>484</v>
      </c>
      <c r="I116">
        <v>6</v>
      </c>
      <c r="J116">
        <v>429</v>
      </c>
      <c r="K116">
        <v>11162</v>
      </c>
      <c r="L116">
        <v>5003</v>
      </c>
      <c r="M116">
        <v>3130</v>
      </c>
      <c r="N116">
        <v>454</v>
      </c>
      <c r="O116">
        <v>0.51200000000000001</v>
      </c>
      <c r="P116">
        <v>6.3E-2</v>
      </c>
      <c r="Q116">
        <v>0.66800000000000004</v>
      </c>
      <c r="R116">
        <v>26</v>
      </c>
      <c r="S116">
        <v>11.7</v>
      </c>
      <c r="T116">
        <v>7.3</v>
      </c>
      <c r="U116">
        <v>1.1000000000000001</v>
      </c>
      <c r="V116">
        <v>30.8</v>
      </c>
      <c r="W116">
        <v>0.13300000000000001</v>
      </c>
      <c r="X116">
        <v>0.9</v>
      </c>
      <c r="Y116">
        <v>8.1</v>
      </c>
      <c r="Z116" t="s">
        <v>4215</v>
      </c>
      <c r="AA116" t="s">
        <v>4302</v>
      </c>
      <c r="AB116">
        <v>140</v>
      </c>
      <c r="AC116">
        <v>13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>
      <c r="A117">
        <v>3552</v>
      </c>
      <c r="B117" t="s">
        <v>4346</v>
      </c>
      <c r="C117">
        <v>0</v>
      </c>
      <c r="D117">
        <v>0</v>
      </c>
      <c r="E117">
        <v>2014</v>
      </c>
      <c r="F117">
        <v>3</v>
      </c>
      <c r="G117" t="s">
        <v>472</v>
      </c>
      <c r="H117" t="s">
        <v>369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4342</v>
      </c>
      <c r="AA117" t="s">
        <v>4343</v>
      </c>
      <c r="AB117">
        <v>144</v>
      </c>
      <c r="AC117">
        <v>2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0</v>
      </c>
    </row>
    <row r="118" spans="1:35">
      <c r="A118">
        <v>3559</v>
      </c>
      <c r="B118" t="s">
        <v>4353</v>
      </c>
      <c r="C118">
        <v>0</v>
      </c>
      <c r="D118">
        <v>0</v>
      </c>
      <c r="E118">
        <v>2015</v>
      </c>
      <c r="F118">
        <v>3</v>
      </c>
      <c r="G118" t="s">
        <v>472</v>
      </c>
      <c r="H118" t="s">
        <v>501</v>
      </c>
      <c r="I118">
        <v>1</v>
      </c>
      <c r="J118">
        <v>53</v>
      </c>
      <c r="K118">
        <v>1591</v>
      </c>
      <c r="L118">
        <v>928</v>
      </c>
      <c r="M118">
        <v>373</v>
      </c>
      <c r="N118">
        <v>65</v>
      </c>
      <c r="O118">
        <v>0.50800000000000001</v>
      </c>
      <c r="P118">
        <v>0.16700000000000001</v>
      </c>
      <c r="Q118">
        <v>0.68600000000000005</v>
      </c>
      <c r="R118">
        <v>30</v>
      </c>
      <c r="S118">
        <v>17.5</v>
      </c>
      <c r="T118">
        <v>7</v>
      </c>
      <c r="U118">
        <v>1.2</v>
      </c>
      <c r="V118">
        <v>1.2</v>
      </c>
      <c r="W118">
        <v>3.6999999999999998E-2</v>
      </c>
      <c r="X118">
        <v>-4.0999999999999996</v>
      </c>
      <c r="Y118">
        <v>-0.8</v>
      </c>
      <c r="Z118" t="s">
        <v>4342</v>
      </c>
      <c r="AA118" t="s">
        <v>4343</v>
      </c>
      <c r="AB118">
        <v>144</v>
      </c>
      <c r="AC118">
        <v>3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</row>
    <row r="119" spans="1:35">
      <c r="A119">
        <v>3574</v>
      </c>
      <c r="B119" t="s">
        <v>4371</v>
      </c>
      <c r="C119">
        <v>3</v>
      </c>
      <c r="D119">
        <v>4</v>
      </c>
      <c r="E119">
        <v>2009</v>
      </c>
      <c r="F119">
        <v>3</v>
      </c>
      <c r="G119" t="s">
        <v>392</v>
      </c>
      <c r="H119" t="s">
        <v>136</v>
      </c>
      <c r="I119">
        <v>7</v>
      </c>
      <c r="J119">
        <v>534</v>
      </c>
      <c r="K119">
        <v>17741</v>
      </c>
      <c r="L119">
        <v>11262</v>
      </c>
      <c r="M119">
        <v>2434</v>
      </c>
      <c r="N119">
        <v>2620</v>
      </c>
      <c r="O119">
        <v>0.443</v>
      </c>
      <c r="P119">
        <v>0.36799999999999999</v>
      </c>
      <c r="Q119">
        <v>0.85499999999999998</v>
      </c>
      <c r="R119">
        <v>33.200000000000003</v>
      </c>
      <c r="S119">
        <v>21.1</v>
      </c>
      <c r="T119">
        <v>4.5999999999999996</v>
      </c>
      <c r="U119">
        <v>4.9000000000000004</v>
      </c>
      <c r="V119">
        <v>76.3</v>
      </c>
      <c r="W119">
        <v>0.20599999999999999</v>
      </c>
      <c r="X119">
        <v>5.3</v>
      </c>
      <c r="Y119">
        <v>32.6</v>
      </c>
      <c r="Z119" t="s">
        <v>4360</v>
      </c>
      <c r="AA119" t="s">
        <v>4361</v>
      </c>
      <c r="AB119">
        <v>145</v>
      </c>
      <c r="AC119">
        <v>3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>
      <c r="A120">
        <v>3622</v>
      </c>
      <c r="B120" t="s">
        <v>4425</v>
      </c>
      <c r="C120">
        <v>0</v>
      </c>
      <c r="D120">
        <v>0</v>
      </c>
      <c r="E120">
        <v>1978</v>
      </c>
      <c r="F120">
        <v>3</v>
      </c>
      <c r="G120" t="s">
        <v>1512</v>
      </c>
      <c r="H120" t="s">
        <v>326</v>
      </c>
      <c r="I120">
        <v>8</v>
      </c>
      <c r="J120">
        <v>493</v>
      </c>
      <c r="K120">
        <v>8824</v>
      </c>
      <c r="L120">
        <v>3723</v>
      </c>
      <c r="M120">
        <v>2301</v>
      </c>
      <c r="N120">
        <v>611</v>
      </c>
      <c r="O120">
        <v>0.501</v>
      </c>
      <c r="P120">
        <v>0.125</v>
      </c>
      <c r="Q120">
        <v>0.65</v>
      </c>
      <c r="R120">
        <v>17.899999999999999</v>
      </c>
      <c r="S120">
        <v>7.6</v>
      </c>
      <c r="T120">
        <v>4.7</v>
      </c>
      <c r="U120">
        <v>1.2</v>
      </c>
      <c r="V120">
        <v>15.8</v>
      </c>
      <c r="W120">
        <v>8.5999999999999993E-2</v>
      </c>
      <c r="X120">
        <v>-1.5</v>
      </c>
      <c r="Y120">
        <v>1.1000000000000001</v>
      </c>
      <c r="Z120" t="s">
        <v>4418</v>
      </c>
      <c r="AA120" t="s">
        <v>4419</v>
      </c>
      <c r="AB120">
        <v>147</v>
      </c>
      <c r="AC120">
        <v>2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>
      <c r="A121">
        <v>3787</v>
      </c>
      <c r="B121" t="s">
        <v>4605</v>
      </c>
      <c r="C121">
        <v>0</v>
      </c>
      <c r="D121">
        <v>0</v>
      </c>
      <c r="E121">
        <v>1996</v>
      </c>
      <c r="F121">
        <v>3</v>
      </c>
      <c r="G121" t="s">
        <v>505</v>
      </c>
      <c r="H121" t="s">
        <v>44</v>
      </c>
      <c r="I121">
        <v>12</v>
      </c>
      <c r="J121">
        <v>830</v>
      </c>
      <c r="K121">
        <v>28882</v>
      </c>
      <c r="L121">
        <v>15028</v>
      </c>
      <c r="M121">
        <v>6239</v>
      </c>
      <c r="N121">
        <v>2109</v>
      </c>
      <c r="O121">
        <v>0.47199999999999998</v>
      </c>
      <c r="P121">
        <v>0.29699999999999999</v>
      </c>
      <c r="Q121">
        <v>0.81</v>
      </c>
      <c r="R121">
        <v>34.799999999999997</v>
      </c>
      <c r="S121">
        <v>18.100000000000001</v>
      </c>
      <c r="T121">
        <v>7.5</v>
      </c>
      <c r="U121">
        <v>2.5</v>
      </c>
      <c r="V121">
        <v>71.2</v>
      </c>
      <c r="W121">
        <v>0.11799999999999999</v>
      </c>
      <c r="X121">
        <v>0.9</v>
      </c>
      <c r="Y121">
        <v>21.1</v>
      </c>
      <c r="Z121" t="s">
        <v>4602</v>
      </c>
      <c r="AA121" t="s">
        <v>4603</v>
      </c>
      <c r="AB121">
        <v>152</v>
      </c>
      <c r="AC121">
        <v>2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>
        <v>126</v>
      </c>
      <c r="B122" t="s">
        <v>265</v>
      </c>
      <c r="C122">
        <v>8</v>
      </c>
      <c r="D122">
        <v>9</v>
      </c>
      <c r="E122">
        <v>2005</v>
      </c>
      <c r="F122">
        <v>4</v>
      </c>
      <c r="G122" t="s">
        <v>247</v>
      </c>
      <c r="H122" t="s">
        <v>266</v>
      </c>
      <c r="I122">
        <v>11</v>
      </c>
      <c r="J122">
        <v>773</v>
      </c>
      <c r="K122">
        <v>27725</v>
      </c>
      <c r="L122">
        <v>14506</v>
      </c>
      <c r="M122">
        <v>3380</v>
      </c>
      <c r="N122">
        <v>7688</v>
      </c>
      <c r="O122">
        <v>0.47299999999999998</v>
      </c>
      <c r="P122">
        <v>0.36499999999999999</v>
      </c>
      <c r="Q122">
        <v>0.86399999999999999</v>
      </c>
      <c r="R122">
        <v>35.9</v>
      </c>
      <c r="S122">
        <v>18.8</v>
      </c>
      <c r="T122">
        <v>4.4000000000000004</v>
      </c>
      <c r="U122">
        <v>9.9</v>
      </c>
      <c r="V122">
        <v>144.1</v>
      </c>
      <c r="W122">
        <v>0.249</v>
      </c>
      <c r="X122">
        <v>7.5</v>
      </c>
      <c r="Y122">
        <v>66.400000000000006</v>
      </c>
      <c r="Z122" t="s">
        <v>248</v>
      </c>
      <c r="AA122" t="s">
        <v>262</v>
      </c>
      <c r="AB122">
        <v>3</v>
      </c>
      <c r="AC122">
        <v>5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>
      <c r="A123">
        <v>128</v>
      </c>
      <c r="B123" t="s">
        <v>269</v>
      </c>
      <c r="C123">
        <v>3</v>
      </c>
      <c r="D123">
        <v>8</v>
      </c>
      <c r="E123">
        <v>1991</v>
      </c>
      <c r="F123">
        <v>4</v>
      </c>
      <c r="G123" t="s">
        <v>255</v>
      </c>
      <c r="H123" t="s">
        <v>84</v>
      </c>
      <c r="I123">
        <v>18</v>
      </c>
      <c r="J123">
        <v>1196</v>
      </c>
      <c r="K123">
        <v>36791</v>
      </c>
      <c r="L123">
        <v>11729</v>
      </c>
      <c r="M123">
        <v>12359</v>
      </c>
      <c r="N123">
        <v>1240</v>
      </c>
      <c r="O123">
        <v>0.51800000000000002</v>
      </c>
      <c r="P123">
        <v>0</v>
      </c>
      <c r="Q123">
        <v>0.68400000000000005</v>
      </c>
      <c r="R123">
        <v>30.8</v>
      </c>
      <c r="S123">
        <v>9.8000000000000007</v>
      </c>
      <c r="T123">
        <v>10.3</v>
      </c>
      <c r="U123">
        <v>1</v>
      </c>
      <c r="V123">
        <v>117</v>
      </c>
      <c r="W123">
        <v>0.153</v>
      </c>
      <c r="X123">
        <v>2.1</v>
      </c>
      <c r="Y123">
        <v>38.200000000000003</v>
      </c>
      <c r="Z123" t="s">
        <v>270</v>
      </c>
      <c r="AA123" t="s">
        <v>271</v>
      </c>
      <c r="AB123">
        <v>4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>
        <v>155</v>
      </c>
      <c r="B124" t="s">
        <v>313</v>
      </c>
      <c r="C124">
        <v>0</v>
      </c>
      <c r="D124">
        <v>0</v>
      </c>
      <c r="E124">
        <v>1979</v>
      </c>
      <c r="F124">
        <v>4</v>
      </c>
      <c r="G124" t="s">
        <v>314</v>
      </c>
      <c r="H124" t="s">
        <v>315</v>
      </c>
      <c r="I124">
        <v>6</v>
      </c>
      <c r="J124">
        <v>305</v>
      </c>
      <c r="K124">
        <v>6032</v>
      </c>
      <c r="L124">
        <v>2961</v>
      </c>
      <c r="M124">
        <v>1402</v>
      </c>
      <c r="N124">
        <v>411</v>
      </c>
      <c r="O124">
        <v>0.48599999999999999</v>
      </c>
      <c r="P124">
        <v>0.16700000000000001</v>
      </c>
      <c r="Q124">
        <v>0.68600000000000005</v>
      </c>
      <c r="R124">
        <v>19.8</v>
      </c>
      <c r="S124">
        <v>9.6999999999999993</v>
      </c>
      <c r="T124">
        <v>4.5999999999999996</v>
      </c>
      <c r="U124">
        <v>1.3</v>
      </c>
      <c r="V124">
        <v>8.6</v>
      </c>
      <c r="W124">
        <v>6.9000000000000006E-2</v>
      </c>
      <c r="X124">
        <v>-0.8</v>
      </c>
      <c r="Y124">
        <v>1.9</v>
      </c>
      <c r="Z124" t="s">
        <v>316</v>
      </c>
      <c r="AA124" t="s">
        <v>317</v>
      </c>
      <c r="AB124">
        <v>6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>
        <v>412</v>
      </c>
      <c r="B125" t="s">
        <v>694</v>
      </c>
      <c r="C125">
        <v>0</v>
      </c>
      <c r="D125">
        <v>0</v>
      </c>
      <c r="E125">
        <v>1977</v>
      </c>
      <c r="F125">
        <v>4</v>
      </c>
      <c r="G125" t="s">
        <v>676</v>
      </c>
      <c r="H125" t="s">
        <v>621</v>
      </c>
      <c r="I125">
        <v>11</v>
      </c>
      <c r="J125">
        <v>802</v>
      </c>
      <c r="K125">
        <v>22073</v>
      </c>
      <c r="L125">
        <v>9953</v>
      </c>
      <c r="M125">
        <v>4858</v>
      </c>
      <c r="N125">
        <v>1733</v>
      </c>
      <c r="O125">
        <v>0.47199999999999998</v>
      </c>
      <c r="P125">
        <v>0.33800000000000002</v>
      </c>
      <c r="Q125">
        <v>0.78700000000000003</v>
      </c>
      <c r="R125">
        <v>27.5</v>
      </c>
      <c r="S125">
        <v>12.4</v>
      </c>
      <c r="T125">
        <v>6.1</v>
      </c>
      <c r="U125">
        <v>2.2000000000000002</v>
      </c>
      <c r="V125">
        <v>54</v>
      </c>
      <c r="W125">
        <v>0.11700000000000001</v>
      </c>
      <c r="X125">
        <v>1.5</v>
      </c>
      <c r="Y125">
        <v>19.3</v>
      </c>
      <c r="Z125" t="s">
        <v>677</v>
      </c>
      <c r="AA125" t="s">
        <v>678</v>
      </c>
      <c r="AB125">
        <v>14</v>
      </c>
      <c r="AC125">
        <v>2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A126">
        <v>821</v>
      </c>
      <c r="B126" t="s">
        <v>1221</v>
      </c>
      <c r="C126">
        <v>0</v>
      </c>
      <c r="D126">
        <v>0</v>
      </c>
      <c r="E126">
        <v>2011</v>
      </c>
      <c r="F126">
        <v>4</v>
      </c>
      <c r="G126" t="s">
        <v>334</v>
      </c>
      <c r="H126" t="s">
        <v>452</v>
      </c>
      <c r="I126">
        <v>5</v>
      </c>
      <c r="J126">
        <v>388</v>
      </c>
      <c r="K126">
        <v>11045</v>
      </c>
      <c r="L126">
        <v>3748</v>
      </c>
      <c r="M126">
        <v>3311</v>
      </c>
      <c r="N126">
        <v>308</v>
      </c>
      <c r="O126">
        <v>0.502</v>
      </c>
      <c r="P126">
        <v>0</v>
      </c>
      <c r="Q126">
        <v>0.63</v>
      </c>
      <c r="R126">
        <v>28.5</v>
      </c>
      <c r="S126">
        <v>9.6999999999999993</v>
      </c>
      <c r="T126">
        <v>8.5</v>
      </c>
      <c r="U126">
        <v>0.8</v>
      </c>
      <c r="V126">
        <v>27.6</v>
      </c>
      <c r="W126">
        <v>0.12</v>
      </c>
      <c r="X126">
        <v>-1</v>
      </c>
      <c r="Y126">
        <v>2.9</v>
      </c>
      <c r="Z126" t="s">
        <v>1219</v>
      </c>
      <c r="AA126" t="s">
        <v>1220</v>
      </c>
      <c r="AB126">
        <v>28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</row>
    <row r="127" spans="1:35">
      <c r="A127">
        <v>824</v>
      </c>
      <c r="B127" t="s">
        <v>1224</v>
      </c>
      <c r="C127">
        <v>0</v>
      </c>
      <c r="D127">
        <v>0</v>
      </c>
      <c r="E127">
        <v>2012</v>
      </c>
      <c r="F127">
        <v>4</v>
      </c>
      <c r="G127" t="s">
        <v>334</v>
      </c>
      <c r="H127" t="s">
        <v>225</v>
      </c>
      <c r="I127">
        <v>4</v>
      </c>
      <c r="J127">
        <v>289</v>
      </c>
      <c r="K127">
        <v>8188</v>
      </c>
      <c r="L127">
        <v>3709</v>
      </c>
      <c r="M127">
        <v>738</v>
      </c>
      <c r="N127">
        <v>709</v>
      </c>
      <c r="O127">
        <v>0.41099999999999998</v>
      </c>
      <c r="P127">
        <v>0.33400000000000002</v>
      </c>
      <c r="Q127">
        <v>0.70699999999999996</v>
      </c>
      <c r="R127">
        <v>28.3</v>
      </c>
      <c r="S127">
        <v>12.8</v>
      </c>
      <c r="T127">
        <v>2.6</v>
      </c>
      <c r="U127">
        <v>2.5</v>
      </c>
      <c r="V127">
        <v>5.8</v>
      </c>
      <c r="W127">
        <v>3.4000000000000002E-2</v>
      </c>
      <c r="X127">
        <v>-2.7</v>
      </c>
      <c r="Y127">
        <v>-1.5</v>
      </c>
      <c r="Z127" t="s">
        <v>1219</v>
      </c>
      <c r="AA127" t="s">
        <v>1220</v>
      </c>
      <c r="AB127">
        <v>28</v>
      </c>
      <c r="AC127">
        <v>2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</row>
    <row r="128" spans="1:35">
      <c r="A128">
        <v>847</v>
      </c>
      <c r="B128" t="s">
        <v>1252</v>
      </c>
      <c r="C128">
        <v>0</v>
      </c>
      <c r="D128">
        <v>0</v>
      </c>
      <c r="E128">
        <v>2007</v>
      </c>
      <c r="F128">
        <v>4</v>
      </c>
      <c r="G128" t="s">
        <v>505</v>
      </c>
      <c r="H128" t="s">
        <v>146</v>
      </c>
      <c r="I128">
        <v>9</v>
      </c>
      <c r="J128">
        <v>637</v>
      </c>
      <c r="K128">
        <v>20693</v>
      </c>
      <c r="L128">
        <v>8635</v>
      </c>
      <c r="M128">
        <v>1820</v>
      </c>
      <c r="N128">
        <v>3578</v>
      </c>
      <c r="O128">
        <v>0.44</v>
      </c>
      <c r="P128">
        <v>0.373</v>
      </c>
      <c r="Q128">
        <v>0.80600000000000005</v>
      </c>
      <c r="R128">
        <v>32.5</v>
      </c>
      <c r="S128">
        <v>13.6</v>
      </c>
      <c r="T128">
        <v>2.9</v>
      </c>
      <c r="U128">
        <v>5.6</v>
      </c>
      <c r="V128">
        <v>52.8</v>
      </c>
      <c r="W128">
        <v>0.123</v>
      </c>
      <c r="X128">
        <v>1.5</v>
      </c>
      <c r="Y128">
        <v>18</v>
      </c>
      <c r="Z128" t="s">
        <v>1246</v>
      </c>
      <c r="AA128" t="s">
        <v>1253</v>
      </c>
      <c r="AB128">
        <v>30</v>
      </c>
      <c r="AC128">
        <v>3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>
      <c r="A129">
        <v>1007</v>
      </c>
      <c r="B129" t="s">
        <v>1462</v>
      </c>
      <c r="C129">
        <v>0</v>
      </c>
      <c r="D129">
        <v>0</v>
      </c>
      <c r="E129">
        <v>2010</v>
      </c>
      <c r="F129">
        <v>4</v>
      </c>
      <c r="G129" t="s">
        <v>533</v>
      </c>
      <c r="H129" t="s">
        <v>225</v>
      </c>
      <c r="I129">
        <v>6</v>
      </c>
      <c r="J129">
        <v>429</v>
      </c>
      <c r="K129">
        <v>10642</v>
      </c>
      <c r="L129">
        <v>3518</v>
      </c>
      <c r="M129">
        <v>1455</v>
      </c>
      <c r="N129">
        <v>538</v>
      </c>
      <c r="O129">
        <v>0.40799999999999997</v>
      </c>
      <c r="P129">
        <v>0.34399999999999997</v>
      </c>
      <c r="Q129">
        <v>0.747</v>
      </c>
      <c r="R129">
        <v>24.8</v>
      </c>
      <c r="S129">
        <v>8.1999999999999993</v>
      </c>
      <c r="T129">
        <v>3.4</v>
      </c>
      <c r="U129">
        <v>1.3</v>
      </c>
      <c r="V129">
        <v>8.1999999999999993</v>
      </c>
      <c r="W129">
        <v>3.6999999999999998E-2</v>
      </c>
      <c r="X129">
        <v>-1.2</v>
      </c>
      <c r="Y129">
        <v>2.2000000000000002</v>
      </c>
      <c r="Z129" t="s">
        <v>1455</v>
      </c>
      <c r="AA129" t="s">
        <v>1456</v>
      </c>
      <c r="AB129">
        <v>42</v>
      </c>
      <c r="AC129">
        <v>2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1213</v>
      </c>
      <c r="B130" t="s">
        <v>1706</v>
      </c>
      <c r="C130">
        <v>0</v>
      </c>
      <c r="D130">
        <v>0</v>
      </c>
      <c r="E130">
        <v>1986</v>
      </c>
      <c r="F130">
        <v>4</v>
      </c>
      <c r="G130" t="s">
        <v>1512</v>
      </c>
      <c r="H130" t="s">
        <v>364</v>
      </c>
      <c r="I130">
        <v>13</v>
      </c>
      <c r="J130">
        <v>943</v>
      </c>
      <c r="K130">
        <v>28941</v>
      </c>
      <c r="L130">
        <v>13858</v>
      </c>
      <c r="M130">
        <v>4763</v>
      </c>
      <c r="N130">
        <v>2645</v>
      </c>
      <c r="O130">
        <v>0.45800000000000002</v>
      </c>
      <c r="P130">
        <v>0.36199999999999999</v>
      </c>
      <c r="Q130">
        <v>0.72299999999999998</v>
      </c>
      <c r="R130">
        <v>30.7</v>
      </c>
      <c r="S130">
        <v>14.7</v>
      </c>
      <c r="T130">
        <v>5.0999999999999996</v>
      </c>
      <c r="U130">
        <v>2.8</v>
      </c>
      <c r="V130">
        <v>38.9</v>
      </c>
      <c r="W130">
        <v>6.5000000000000002E-2</v>
      </c>
      <c r="X130">
        <v>-0.2</v>
      </c>
      <c r="Y130">
        <v>12.9</v>
      </c>
      <c r="Z130" t="s">
        <v>1707</v>
      </c>
      <c r="AA130" t="s">
        <v>1708</v>
      </c>
      <c r="AB130">
        <v>51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>
      <c r="A131">
        <v>1294</v>
      </c>
      <c r="B131" t="s">
        <v>1803</v>
      </c>
      <c r="C131">
        <v>0</v>
      </c>
      <c r="D131">
        <v>0</v>
      </c>
      <c r="E131">
        <v>1978</v>
      </c>
      <c r="F131">
        <v>4</v>
      </c>
      <c r="G131" t="s">
        <v>237</v>
      </c>
      <c r="H131" t="s">
        <v>1804</v>
      </c>
      <c r="I131">
        <v>8</v>
      </c>
      <c r="J131">
        <v>556</v>
      </c>
      <c r="K131">
        <v>18589</v>
      </c>
      <c r="L131">
        <v>8253</v>
      </c>
      <c r="M131">
        <v>3056</v>
      </c>
      <c r="N131">
        <v>3899</v>
      </c>
      <c r="O131">
        <v>0.45700000000000002</v>
      </c>
      <c r="P131">
        <v>0.22</v>
      </c>
      <c r="Q131">
        <v>0.69</v>
      </c>
      <c r="R131">
        <v>33.4</v>
      </c>
      <c r="S131">
        <v>14.8</v>
      </c>
      <c r="T131">
        <v>5.5</v>
      </c>
      <c r="U131">
        <v>7</v>
      </c>
      <c r="V131">
        <v>35.200000000000003</v>
      </c>
      <c r="W131">
        <v>9.0999999999999998E-2</v>
      </c>
      <c r="X131">
        <v>3.5</v>
      </c>
      <c r="Y131">
        <v>25.9</v>
      </c>
      <c r="Z131" t="s">
        <v>1780</v>
      </c>
      <c r="AA131" t="s">
        <v>1781</v>
      </c>
      <c r="AB131">
        <v>54</v>
      </c>
      <c r="AC131">
        <v>3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>
      <c r="A132">
        <v>1343</v>
      </c>
      <c r="B132" t="s">
        <v>1863</v>
      </c>
      <c r="C132">
        <v>0</v>
      </c>
      <c r="D132">
        <v>0</v>
      </c>
      <c r="E132">
        <v>1987</v>
      </c>
      <c r="F132">
        <v>4</v>
      </c>
      <c r="G132" t="s">
        <v>867</v>
      </c>
      <c r="H132" t="s">
        <v>84</v>
      </c>
      <c r="I132">
        <v>10</v>
      </c>
      <c r="J132">
        <v>599</v>
      </c>
      <c r="K132">
        <v>16013</v>
      </c>
      <c r="L132">
        <v>7508</v>
      </c>
      <c r="M132">
        <v>2393</v>
      </c>
      <c r="N132">
        <v>1492</v>
      </c>
      <c r="O132">
        <v>0.437</v>
      </c>
      <c r="P132">
        <v>0.29799999999999999</v>
      </c>
      <c r="Q132">
        <v>0.78400000000000003</v>
      </c>
      <c r="R132">
        <v>26.7</v>
      </c>
      <c r="S132">
        <v>12.5</v>
      </c>
      <c r="T132">
        <v>4</v>
      </c>
      <c r="U132">
        <v>2.5</v>
      </c>
      <c r="V132">
        <v>26</v>
      </c>
      <c r="W132">
        <v>7.8E-2</v>
      </c>
      <c r="X132">
        <v>0.5</v>
      </c>
      <c r="Y132">
        <v>10.3</v>
      </c>
      <c r="Z132" t="s">
        <v>1857</v>
      </c>
      <c r="AA132" t="s">
        <v>1858</v>
      </c>
      <c r="AB132">
        <v>55</v>
      </c>
      <c r="AC132">
        <v>2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>
        <v>1376</v>
      </c>
      <c r="B133" t="s">
        <v>1895</v>
      </c>
      <c r="C133">
        <v>0</v>
      </c>
      <c r="D133">
        <v>0</v>
      </c>
      <c r="E133">
        <v>1999</v>
      </c>
      <c r="F133">
        <v>4</v>
      </c>
      <c r="G133" t="s">
        <v>867</v>
      </c>
      <c r="H133" t="s">
        <v>1168</v>
      </c>
      <c r="I133">
        <v>14</v>
      </c>
      <c r="J133">
        <v>961</v>
      </c>
      <c r="K133">
        <v>32131</v>
      </c>
      <c r="L133">
        <v>12781</v>
      </c>
      <c r="M133">
        <v>8059</v>
      </c>
      <c r="N133">
        <v>3554</v>
      </c>
      <c r="O133">
        <v>0.46300000000000002</v>
      </c>
      <c r="P133">
        <v>0.312</v>
      </c>
      <c r="Q133">
        <v>0.69299999999999995</v>
      </c>
      <c r="R133">
        <v>33.4</v>
      </c>
      <c r="S133">
        <v>13.3</v>
      </c>
      <c r="T133">
        <v>8.4</v>
      </c>
      <c r="U133">
        <v>3.7</v>
      </c>
      <c r="V133">
        <v>77</v>
      </c>
      <c r="W133">
        <v>0.115</v>
      </c>
      <c r="X133">
        <v>2.5</v>
      </c>
      <c r="Y133">
        <v>36.299999999999997</v>
      </c>
      <c r="Z133" t="s">
        <v>1857</v>
      </c>
      <c r="AA133" t="s">
        <v>1858</v>
      </c>
      <c r="AB133">
        <v>55</v>
      </c>
      <c r="AC133">
        <v>14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>
        <v>1387</v>
      </c>
      <c r="B134" t="s">
        <v>1906</v>
      </c>
      <c r="C134">
        <v>0</v>
      </c>
      <c r="D134">
        <v>0</v>
      </c>
      <c r="E134">
        <v>2004</v>
      </c>
      <c r="F134">
        <v>4</v>
      </c>
      <c r="G134" t="s">
        <v>867</v>
      </c>
      <c r="H134">
        <v>0</v>
      </c>
      <c r="I134">
        <v>11</v>
      </c>
      <c r="J134">
        <v>622</v>
      </c>
      <c r="K134">
        <v>13747</v>
      </c>
      <c r="L134">
        <v>4190</v>
      </c>
      <c r="M134">
        <v>1590</v>
      </c>
      <c r="N134">
        <v>2090</v>
      </c>
      <c r="O134">
        <v>0.47699999999999998</v>
      </c>
      <c r="P134">
        <v>0.19</v>
      </c>
      <c r="Q134">
        <v>0.79800000000000004</v>
      </c>
      <c r="R134">
        <v>22.1</v>
      </c>
      <c r="S134">
        <v>6.7</v>
      </c>
      <c r="T134">
        <v>2.6</v>
      </c>
      <c r="U134">
        <v>3.4</v>
      </c>
      <c r="V134">
        <v>23.5</v>
      </c>
      <c r="W134">
        <v>8.2000000000000003E-2</v>
      </c>
      <c r="X134">
        <v>-1.5</v>
      </c>
      <c r="Y134">
        <v>1.9</v>
      </c>
      <c r="Z134" t="s">
        <v>1857</v>
      </c>
      <c r="AA134" t="s">
        <v>1858</v>
      </c>
      <c r="AB134">
        <v>55</v>
      </c>
      <c r="AC134">
        <v>19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>
      <c r="A135">
        <v>1577</v>
      </c>
      <c r="B135" t="s">
        <v>2128</v>
      </c>
      <c r="C135">
        <v>0</v>
      </c>
      <c r="D135">
        <v>0</v>
      </c>
      <c r="E135">
        <v>2009</v>
      </c>
      <c r="F135">
        <v>4</v>
      </c>
      <c r="G135" t="s">
        <v>408</v>
      </c>
      <c r="H135" t="s">
        <v>144</v>
      </c>
      <c r="I135">
        <v>7</v>
      </c>
      <c r="J135">
        <v>433</v>
      </c>
      <c r="K135">
        <v>14445</v>
      </c>
      <c r="L135">
        <v>7220</v>
      </c>
      <c r="M135">
        <v>2117</v>
      </c>
      <c r="N135">
        <v>2293</v>
      </c>
      <c r="O135">
        <v>0.44600000000000001</v>
      </c>
      <c r="P135">
        <v>0.28799999999999998</v>
      </c>
      <c r="Q135">
        <v>0.75700000000000001</v>
      </c>
      <c r="R135">
        <v>33.4</v>
      </c>
      <c r="S135">
        <v>16.7</v>
      </c>
      <c r="T135">
        <v>4.9000000000000004</v>
      </c>
      <c r="U135">
        <v>5.3</v>
      </c>
      <c r="V135">
        <v>23.1</v>
      </c>
      <c r="W135">
        <v>7.6999999999999999E-2</v>
      </c>
      <c r="X135">
        <v>0.9</v>
      </c>
      <c r="Y135">
        <v>10.7</v>
      </c>
      <c r="Z135" t="s">
        <v>2093</v>
      </c>
      <c r="AA135" t="s">
        <v>2097</v>
      </c>
      <c r="AB135">
        <v>62</v>
      </c>
      <c r="AC135">
        <v>16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>
        <v>1589</v>
      </c>
      <c r="B136" t="s">
        <v>2142</v>
      </c>
      <c r="C136">
        <v>0</v>
      </c>
      <c r="D136">
        <v>0</v>
      </c>
      <c r="E136">
        <v>1998</v>
      </c>
      <c r="F136">
        <v>4</v>
      </c>
      <c r="G136" t="s">
        <v>1016</v>
      </c>
      <c r="H136" t="s">
        <v>122</v>
      </c>
      <c r="I136">
        <v>16</v>
      </c>
      <c r="J136">
        <v>1083</v>
      </c>
      <c r="K136">
        <v>37638</v>
      </c>
      <c r="L136">
        <v>20042</v>
      </c>
      <c r="M136">
        <v>8157</v>
      </c>
      <c r="N136">
        <v>1761</v>
      </c>
      <c r="O136">
        <v>0.45100000000000001</v>
      </c>
      <c r="P136">
        <v>0.34599999999999997</v>
      </c>
      <c r="Q136">
        <v>0.72399999999999998</v>
      </c>
      <c r="R136">
        <v>34.799999999999997</v>
      </c>
      <c r="S136">
        <v>18.5</v>
      </c>
      <c r="T136">
        <v>7.5</v>
      </c>
      <c r="U136">
        <v>1.6</v>
      </c>
      <c r="V136">
        <v>87.8</v>
      </c>
      <c r="W136">
        <v>0.112</v>
      </c>
      <c r="X136">
        <v>-0.2</v>
      </c>
      <c r="Y136">
        <v>17.399999999999999</v>
      </c>
      <c r="Z136" t="s">
        <v>2139</v>
      </c>
      <c r="AA136" t="s">
        <v>2143</v>
      </c>
      <c r="AB136">
        <v>63</v>
      </c>
      <c r="AC136">
        <v>2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>
        <v>1597</v>
      </c>
      <c r="B137" t="s">
        <v>2153</v>
      </c>
      <c r="C137">
        <v>1</v>
      </c>
      <c r="D137">
        <v>11</v>
      </c>
      <c r="E137">
        <v>2003</v>
      </c>
      <c r="F137">
        <v>4</v>
      </c>
      <c r="G137" t="s">
        <v>1016</v>
      </c>
      <c r="H137" t="s">
        <v>484</v>
      </c>
      <c r="I137">
        <v>13</v>
      </c>
      <c r="J137">
        <v>893</v>
      </c>
      <c r="K137">
        <v>31936</v>
      </c>
      <c r="L137">
        <v>17189</v>
      </c>
      <c r="M137">
        <v>7592</v>
      </c>
      <c r="N137">
        <v>1795</v>
      </c>
      <c r="O137">
        <v>0.49399999999999999</v>
      </c>
      <c r="P137">
        <v>0.33500000000000002</v>
      </c>
      <c r="Q137">
        <v>0.79900000000000004</v>
      </c>
      <c r="R137">
        <v>35.799999999999997</v>
      </c>
      <c r="S137">
        <v>19.2</v>
      </c>
      <c r="T137">
        <v>8.5</v>
      </c>
      <c r="U137">
        <v>2</v>
      </c>
      <c r="V137">
        <v>106</v>
      </c>
      <c r="W137">
        <v>0.159</v>
      </c>
      <c r="X137">
        <v>1.4</v>
      </c>
      <c r="Y137">
        <v>27.5</v>
      </c>
      <c r="Z137" t="s">
        <v>2139</v>
      </c>
      <c r="AA137" t="s">
        <v>2143</v>
      </c>
      <c r="AB137">
        <v>63</v>
      </c>
      <c r="AC137">
        <v>7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>
        <v>1727</v>
      </c>
      <c r="B138" t="s">
        <v>2309</v>
      </c>
      <c r="C138">
        <v>0</v>
      </c>
      <c r="D138">
        <v>0</v>
      </c>
      <c r="E138">
        <v>1988</v>
      </c>
      <c r="F138">
        <v>4</v>
      </c>
      <c r="G138" t="s">
        <v>496</v>
      </c>
      <c r="H138" t="s">
        <v>364</v>
      </c>
      <c r="I138">
        <v>11</v>
      </c>
      <c r="J138">
        <v>747</v>
      </c>
      <c r="K138">
        <v>18748</v>
      </c>
      <c r="L138">
        <v>8184</v>
      </c>
      <c r="M138">
        <v>3544</v>
      </c>
      <c r="N138">
        <v>1182</v>
      </c>
      <c r="O138">
        <v>0.441</v>
      </c>
      <c r="P138">
        <v>0.30599999999999999</v>
      </c>
      <c r="Q138">
        <v>0.73899999999999999</v>
      </c>
      <c r="R138">
        <v>25.1</v>
      </c>
      <c r="S138">
        <v>11</v>
      </c>
      <c r="T138">
        <v>4.7</v>
      </c>
      <c r="U138">
        <v>1.6</v>
      </c>
      <c r="V138">
        <v>37.4</v>
      </c>
      <c r="W138">
        <v>9.6000000000000002E-2</v>
      </c>
      <c r="X138">
        <v>1.5</v>
      </c>
      <c r="Y138">
        <v>16.7</v>
      </c>
      <c r="Z138" t="s">
        <v>2256</v>
      </c>
      <c r="AA138" t="s">
        <v>2303</v>
      </c>
      <c r="AB138">
        <v>67</v>
      </c>
      <c r="AC138">
        <v>6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>
        <v>1829</v>
      </c>
      <c r="B139" t="s">
        <v>2428</v>
      </c>
      <c r="C139">
        <v>0</v>
      </c>
      <c r="D139">
        <v>0</v>
      </c>
      <c r="E139">
        <v>1994</v>
      </c>
      <c r="F139">
        <v>4</v>
      </c>
      <c r="G139" t="s">
        <v>533</v>
      </c>
      <c r="H139" t="s">
        <v>286</v>
      </c>
      <c r="I139">
        <v>15</v>
      </c>
      <c r="J139">
        <v>957</v>
      </c>
      <c r="K139">
        <v>25027</v>
      </c>
      <c r="L139">
        <v>10716</v>
      </c>
      <c r="M139">
        <v>6376</v>
      </c>
      <c r="N139">
        <v>1305</v>
      </c>
      <c r="O139">
        <v>0.435</v>
      </c>
      <c r="P139">
        <v>0.35</v>
      </c>
      <c r="Q139">
        <v>0.73099999999999998</v>
      </c>
      <c r="R139">
        <v>26.2</v>
      </c>
      <c r="S139">
        <v>11.2</v>
      </c>
      <c r="T139">
        <v>6.7</v>
      </c>
      <c r="U139">
        <v>1.4</v>
      </c>
      <c r="V139">
        <v>59</v>
      </c>
      <c r="W139">
        <v>0.113</v>
      </c>
      <c r="X139">
        <v>1</v>
      </c>
      <c r="Y139">
        <v>19.100000000000001</v>
      </c>
      <c r="Z139" t="s">
        <v>2340</v>
      </c>
      <c r="AA139" t="s">
        <v>2422</v>
      </c>
      <c r="AB139">
        <v>70</v>
      </c>
      <c r="AC139">
        <v>15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>
        <v>2078</v>
      </c>
      <c r="B140" t="s">
        <v>2707</v>
      </c>
      <c r="C140">
        <v>0</v>
      </c>
      <c r="D140">
        <v>0</v>
      </c>
      <c r="E140">
        <v>2000</v>
      </c>
      <c r="F140">
        <v>4</v>
      </c>
      <c r="G140" t="s">
        <v>2061</v>
      </c>
      <c r="H140" t="s">
        <v>312</v>
      </c>
      <c r="I140">
        <v>6</v>
      </c>
      <c r="J140">
        <v>289</v>
      </c>
      <c r="K140">
        <v>6032</v>
      </c>
      <c r="L140">
        <v>2782</v>
      </c>
      <c r="M140">
        <v>1340</v>
      </c>
      <c r="N140">
        <v>352</v>
      </c>
      <c r="O140">
        <v>0.435</v>
      </c>
      <c r="P140">
        <v>0.191</v>
      </c>
      <c r="Q140">
        <v>0.69099999999999995</v>
      </c>
      <c r="R140">
        <v>20.9</v>
      </c>
      <c r="S140">
        <v>9.6</v>
      </c>
      <c r="T140">
        <v>4.5999999999999996</v>
      </c>
      <c r="U140">
        <v>1.2</v>
      </c>
      <c r="V140">
        <v>2.7</v>
      </c>
      <c r="W140">
        <v>2.1999999999999999E-2</v>
      </c>
      <c r="X140">
        <v>-4.7</v>
      </c>
      <c r="Y140">
        <v>-4.0999999999999996</v>
      </c>
      <c r="Z140" t="s">
        <v>2638</v>
      </c>
      <c r="AA140" t="s">
        <v>2650</v>
      </c>
      <c r="AB140">
        <v>77</v>
      </c>
      <c r="AC140">
        <v>17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>
        <v>2084</v>
      </c>
      <c r="B141" t="s">
        <v>2713</v>
      </c>
      <c r="C141">
        <v>0</v>
      </c>
      <c r="D141">
        <v>0</v>
      </c>
      <c r="E141">
        <v>2001</v>
      </c>
      <c r="F141">
        <v>4</v>
      </c>
      <c r="G141" t="s">
        <v>2061</v>
      </c>
      <c r="H141">
        <v>0</v>
      </c>
      <c r="I141">
        <v>11</v>
      </c>
      <c r="J141">
        <v>527</v>
      </c>
      <c r="K141">
        <v>13109</v>
      </c>
      <c r="L141">
        <v>6820</v>
      </c>
      <c r="M141">
        <v>2725</v>
      </c>
      <c r="N141">
        <v>287</v>
      </c>
      <c r="O141">
        <v>0.54500000000000004</v>
      </c>
      <c r="P141">
        <v>1</v>
      </c>
      <c r="Q141">
        <v>0.64200000000000002</v>
      </c>
      <c r="R141">
        <v>24.9</v>
      </c>
      <c r="S141">
        <v>12.9</v>
      </c>
      <c r="T141">
        <v>5.2</v>
      </c>
      <c r="U141">
        <v>0.5</v>
      </c>
      <c r="V141">
        <v>21.7</v>
      </c>
      <c r="W141">
        <v>0.08</v>
      </c>
      <c r="X141">
        <v>-3.5</v>
      </c>
      <c r="Y141">
        <v>-5</v>
      </c>
      <c r="Z141" t="s">
        <v>2638</v>
      </c>
      <c r="AA141" t="s">
        <v>2650</v>
      </c>
      <c r="AB141">
        <v>77</v>
      </c>
      <c r="AC141">
        <v>18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>
      <c r="A142">
        <v>2161</v>
      </c>
      <c r="B142" t="s">
        <v>2793</v>
      </c>
      <c r="C142">
        <v>0</v>
      </c>
      <c r="D142">
        <v>0</v>
      </c>
      <c r="E142">
        <v>2002</v>
      </c>
      <c r="F142">
        <v>4</v>
      </c>
      <c r="G142" t="s">
        <v>505</v>
      </c>
      <c r="H142" t="s">
        <v>369</v>
      </c>
      <c r="I142">
        <v>14</v>
      </c>
      <c r="J142">
        <v>790</v>
      </c>
      <c r="K142">
        <v>20127</v>
      </c>
      <c r="L142">
        <v>8653</v>
      </c>
      <c r="M142">
        <v>5618</v>
      </c>
      <c r="N142">
        <v>896</v>
      </c>
      <c r="O142">
        <v>0.46200000000000002</v>
      </c>
      <c r="P142">
        <v>0.25700000000000001</v>
      </c>
      <c r="Q142">
        <v>0.76</v>
      </c>
      <c r="R142">
        <v>25.5</v>
      </c>
      <c r="S142">
        <v>11</v>
      </c>
      <c r="T142">
        <v>7.1</v>
      </c>
      <c r="U142">
        <v>1.1000000000000001</v>
      </c>
      <c r="V142">
        <v>43.9</v>
      </c>
      <c r="W142">
        <v>0.105</v>
      </c>
      <c r="X142">
        <v>-1.5</v>
      </c>
      <c r="Y142">
        <v>2.2999999999999998</v>
      </c>
      <c r="Z142" t="s">
        <v>2736</v>
      </c>
      <c r="AA142" t="s">
        <v>2794</v>
      </c>
      <c r="AB142">
        <v>79</v>
      </c>
      <c r="AC142">
        <v>20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>
        <v>2405</v>
      </c>
      <c r="B143" t="s">
        <v>3067</v>
      </c>
      <c r="C143">
        <v>0</v>
      </c>
      <c r="D143">
        <v>0</v>
      </c>
      <c r="E143">
        <v>1995</v>
      </c>
      <c r="F143">
        <v>4</v>
      </c>
      <c r="G143" t="s">
        <v>676</v>
      </c>
      <c r="H143" t="s">
        <v>122</v>
      </c>
      <c r="I143">
        <v>16</v>
      </c>
      <c r="J143">
        <v>1109</v>
      </c>
      <c r="K143">
        <v>36243</v>
      </c>
      <c r="L143">
        <v>16006</v>
      </c>
      <c r="M143">
        <v>7404</v>
      </c>
      <c r="N143">
        <v>1994</v>
      </c>
      <c r="O143">
        <v>0.46700000000000003</v>
      </c>
      <c r="P143">
        <v>0.33600000000000002</v>
      </c>
      <c r="Q143">
        <v>0.72099999999999997</v>
      </c>
      <c r="R143">
        <v>32.700000000000003</v>
      </c>
      <c r="S143">
        <v>14.4</v>
      </c>
      <c r="T143">
        <v>6.7</v>
      </c>
      <c r="U143">
        <v>1.8</v>
      </c>
      <c r="V143">
        <v>105.1</v>
      </c>
      <c r="W143">
        <v>0.13900000000000001</v>
      </c>
      <c r="X143">
        <v>2.1</v>
      </c>
      <c r="Y143">
        <v>37.5</v>
      </c>
      <c r="Z143" t="s">
        <v>3038</v>
      </c>
      <c r="AA143" t="s">
        <v>3057</v>
      </c>
      <c r="AB143">
        <v>90</v>
      </c>
      <c r="AC143">
        <v>9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>
        <v>2562</v>
      </c>
      <c r="B144" t="s">
        <v>3251</v>
      </c>
      <c r="C144">
        <v>0</v>
      </c>
      <c r="D144">
        <v>0</v>
      </c>
      <c r="E144">
        <v>1985</v>
      </c>
      <c r="F144">
        <v>4</v>
      </c>
      <c r="G144" t="s">
        <v>392</v>
      </c>
      <c r="H144" t="s">
        <v>99</v>
      </c>
      <c r="I144">
        <v>12</v>
      </c>
      <c r="J144">
        <v>870</v>
      </c>
      <c r="K144">
        <v>25201</v>
      </c>
      <c r="L144">
        <v>13606</v>
      </c>
      <c r="M144">
        <v>5313</v>
      </c>
      <c r="N144">
        <v>1775</v>
      </c>
      <c r="O144">
        <v>0.48499999999999999</v>
      </c>
      <c r="P144">
        <v>0.26100000000000001</v>
      </c>
      <c r="Q144">
        <v>0.71799999999999997</v>
      </c>
      <c r="R144">
        <v>29</v>
      </c>
      <c r="S144">
        <v>15.6</v>
      </c>
      <c r="T144">
        <v>6.1</v>
      </c>
      <c r="U144">
        <v>2</v>
      </c>
      <c r="V144">
        <v>47.8</v>
      </c>
      <c r="W144">
        <v>9.0999999999999998E-2</v>
      </c>
      <c r="X144">
        <v>0.1</v>
      </c>
      <c r="Y144">
        <v>13.4</v>
      </c>
      <c r="Z144" t="s">
        <v>3252</v>
      </c>
      <c r="AA144" t="s">
        <v>3253</v>
      </c>
      <c r="AB144">
        <v>104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>
        <v>2639</v>
      </c>
      <c r="B145" t="s">
        <v>3335</v>
      </c>
      <c r="C145">
        <v>2</v>
      </c>
      <c r="D145">
        <v>3</v>
      </c>
      <c r="E145">
        <v>1989</v>
      </c>
      <c r="F145">
        <v>4</v>
      </c>
      <c r="G145" t="s">
        <v>1444</v>
      </c>
      <c r="H145" t="s">
        <v>58</v>
      </c>
      <c r="I145">
        <v>15</v>
      </c>
      <c r="J145">
        <v>1000</v>
      </c>
      <c r="K145">
        <v>34985</v>
      </c>
      <c r="L145">
        <v>18336</v>
      </c>
      <c r="M145">
        <v>4387</v>
      </c>
      <c r="N145">
        <v>2097</v>
      </c>
      <c r="O145">
        <v>0.45600000000000002</v>
      </c>
      <c r="P145">
        <v>0.4</v>
      </c>
      <c r="Q145">
        <v>0.84599999999999997</v>
      </c>
      <c r="R145">
        <v>35</v>
      </c>
      <c r="S145">
        <v>18.3</v>
      </c>
      <c r="T145">
        <v>4.4000000000000004</v>
      </c>
      <c r="U145">
        <v>2.1</v>
      </c>
      <c r="V145">
        <v>88.7</v>
      </c>
      <c r="W145">
        <v>0.122</v>
      </c>
      <c r="X145">
        <v>0.5</v>
      </c>
      <c r="Y145">
        <v>22.1</v>
      </c>
      <c r="Z145" t="s">
        <v>3281</v>
      </c>
      <c r="AA145" t="s">
        <v>3328</v>
      </c>
      <c r="AB145">
        <v>106</v>
      </c>
      <c r="AC145">
        <v>8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>
        <v>2712</v>
      </c>
      <c r="B146" t="s">
        <v>3429</v>
      </c>
      <c r="C146">
        <v>2</v>
      </c>
      <c r="D146">
        <v>2</v>
      </c>
      <c r="E146">
        <v>1996</v>
      </c>
      <c r="F146">
        <v>4</v>
      </c>
      <c r="G146" t="s">
        <v>922</v>
      </c>
      <c r="H146" t="s">
        <v>484</v>
      </c>
      <c r="I146">
        <v>13</v>
      </c>
      <c r="J146">
        <v>846</v>
      </c>
      <c r="K146">
        <v>31891</v>
      </c>
      <c r="L146">
        <v>16297</v>
      </c>
      <c r="M146">
        <v>2516</v>
      </c>
      <c r="N146">
        <v>6471</v>
      </c>
      <c r="O146">
        <v>0.433</v>
      </c>
      <c r="P146">
        <v>0.32500000000000001</v>
      </c>
      <c r="Q146">
        <v>0.78400000000000003</v>
      </c>
      <c r="R146">
        <v>37.700000000000003</v>
      </c>
      <c r="S146">
        <v>19.3</v>
      </c>
      <c r="T146">
        <v>3</v>
      </c>
      <c r="U146">
        <v>7.6</v>
      </c>
      <c r="V146">
        <v>77.5</v>
      </c>
      <c r="W146">
        <v>0.11700000000000001</v>
      </c>
      <c r="X146">
        <v>1.2</v>
      </c>
      <c r="Y146">
        <v>25.6</v>
      </c>
      <c r="Z146" t="s">
        <v>2085</v>
      </c>
      <c r="AA146" t="s">
        <v>3420</v>
      </c>
      <c r="AB146">
        <v>115</v>
      </c>
      <c r="AC146">
        <v>5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>
        <v>2805</v>
      </c>
      <c r="B147" t="s">
        <v>3533</v>
      </c>
      <c r="C147">
        <v>0</v>
      </c>
      <c r="D147">
        <v>0</v>
      </c>
      <c r="E147">
        <v>1982</v>
      </c>
      <c r="F147">
        <v>4</v>
      </c>
      <c r="G147" t="s">
        <v>1668</v>
      </c>
      <c r="H147" t="s">
        <v>159</v>
      </c>
      <c r="I147">
        <v>4</v>
      </c>
      <c r="J147">
        <v>300</v>
      </c>
      <c r="K147">
        <v>5260</v>
      </c>
      <c r="L147">
        <v>1638</v>
      </c>
      <c r="M147">
        <v>1298</v>
      </c>
      <c r="N147">
        <v>393</v>
      </c>
      <c r="O147">
        <v>0.49</v>
      </c>
      <c r="P147">
        <v>0</v>
      </c>
      <c r="Q147">
        <v>0.72</v>
      </c>
      <c r="R147">
        <v>17.5</v>
      </c>
      <c r="S147">
        <v>5.5</v>
      </c>
      <c r="T147">
        <v>4.3</v>
      </c>
      <c r="U147">
        <v>1.3</v>
      </c>
      <c r="V147">
        <v>10.8</v>
      </c>
      <c r="W147">
        <v>9.9000000000000005E-2</v>
      </c>
      <c r="X147">
        <v>0.1</v>
      </c>
      <c r="Y147">
        <v>2.7</v>
      </c>
      <c r="Z147" t="s">
        <v>3491</v>
      </c>
      <c r="AA147" t="s">
        <v>3507</v>
      </c>
      <c r="AB147">
        <v>119</v>
      </c>
      <c r="AC147">
        <v>5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>
        <v>2825</v>
      </c>
      <c r="B148" t="s">
        <v>3555</v>
      </c>
      <c r="C148">
        <v>0</v>
      </c>
      <c r="D148">
        <v>0</v>
      </c>
      <c r="E148">
        <v>1984</v>
      </c>
      <c r="F148">
        <v>4</v>
      </c>
      <c r="G148" t="s">
        <v>1668</v>
      </c>
      <c r="H148" t="s">
        <v>122</v>
      </c>
      <c r="I148">
        <v>17</v>
      </c>
      <c r="J148">
        <v>1286</v>
      </c>
      <c r="K148">
        <v>36598</v>
      </c>
      <c r="L148">
        <v>15324</v>
      </c>
      <c r="M148">
        <v>7666</v>
      </c>
      <c r="N148">
        <v>1975</v>
      </c>
      <c r="O148">
        <v>0.45900000000000002</v>
      </c>
      <c r="P148">
        <v>0.36199999999999999</v>
      </c>
      <c r="Q148">
        <v>0.81100000000000005</v>
      </c>
      <c r="R148">
        <v>28.5</v>
      </c>
      <c r="S148">
        <v>11.9</v>
      </c>
      <c r="T148">
        <v>6</v>
      </c>
      <c r="U148">
        <v>1.5</v>
      </c>
      <c r="V148">
        <v>105.4</v>
      </c>
      <c r="W148">
        <v>0.13800000000000001</v>
      </c>
      <c r="X148">
        <v>1.4</v>
      </c>
      <c r="Y148">
        <v>31.4</v>
      </c>
      <c r="Z148" t="s">
        <v>3491</v>
      </c>
      <c r="AA148" t="s">
        <v>3507</v>
      </c>
      <c r="AB148">
        <v>119</v>
      </c>
      <c r="AC148">
        <v>7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>
        <v>2873</v>
      </c>
      <c r="B149" t="s">
        <v>3602</v>
      </c>
      <c r="C149">
        <v>0</v>
      </c>
      <c r="D149">
        <v>0</v>
      </c>
      <c r="E149">
        <v>1992</v>
      </c>
      <c r="F149">
        <v>4</v>
      </c>
      <c r="G149" t="s">
        <v>1668</v>
      </c>
      <c r="H149" t="s">
        <v>146</v>
      </c>
      <c r="I149">
        <v>14</v>
      </c>
      <c r="J149">
        <v>885</v>
      </c>
      <c r="K149">
        <v>29067</v>
      </c>
      <c r="L149">
        <v>12690</v>
      </c>
      <c r="M149">
        <v>4152</v>
      </c>
      <c r="N149">
        <v>2851</v>
      </c>
      <c r="O149">
        <v>0.42799999999999999</v>
      </c>
      <c r="P149">
        <v>0.36499999999999999</v>
      </c>
      <c r="Q149">
        <v>0.82499999999999996</v>
      </c>
      <c r="R149">
        <v>32.799999999999997</v>
      </c>
      <c r="S149">
        <v>14.3</v>
      </c>
      <c r="T149">
        <v>4.7</v>
      </c>
      <c r="U149">
        <v>3.2</v>
      </c>
      <c r="V149">
        <v>35.799999999999997</v>
      </c>
      <c r="W149">
        <v>5.8999999999999997E-2</v>
      </c>
      <c r="X149">
        <v>-0.7</v>
      </c>
      <c r="Y149">
        <v>9.6</v>
      </c>
      <c r="Z149" t="s">
        <v>3491</v>
      </c>
      <c r="AA149" t="s">
        <v>3507</v>
      </c>
      <c r="AB149">
        <v>119</v>
      </c>
      <c r="AC149">
        <v>15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>
        <v>2875</v>
      </c>
      <c r="B150" t="s">
        <v>3604</v>
      </c>
      <c r="C150">
        <v>1</v>
      </c>
      <c r="D150">
        <v>1</v>
      </c>
      <c r="E150">
        <v>1993</v>
      </c>
      <c r="F150">
        <v>4</v>
      </c>
      <c r="G150" t="s">
        <v>1668</v>
      </c>
      <c r="H150" t="s">
        <v>326</v>
      </c>
      <c r="I150">
        <v>11</v>
      </c>
      <c r="J150">
        <v>611</v>
      </c>
      <c r="K150">
        <v>22762</v>
      </c>
      <c r="L150">
        <v>11644</v>
      </c>
      <c r="M150">
        <v>3271</v>
      </c>
      <c r="N150">
        <v>2414</v>
      </c>
      <c r="O150">
        <v>0.41799999999999998</v>
      </c>
      <c r="P150">
        <v>0.34499999999999997</v>
      </c>
      <c r="Q150">
        <v>0.76600000000000001</v>
      </c>
      <c r="R150">
        <v>37.299999999999997</v>
      </c>
      <c r="S150">
        <v>19.100000000000001</v>
      </c>
      <c r="T150">
        <v>5.4</v>
      </c>
      <c r="U150">
        <v>4</v>
      </c>
      <c r="V150">
        <v>43.7</v>
      </c>
      <c r="W150">
        <v>9.1999999999999998E-2</v>
      </c>
      <c r="X150">
        <v>0.2</v>
      </c>
      <c r="Y150">
        <v>12.9</v>
      </c>
      <c r="Z150" t="s">
        <v>3491</v>
      </c>
      <c r="AA150" t="s">
        <v>3507</v>
      </c>
      <c r="AB150">
        <v>119</v>
      </c>
      <c r="AC150">
        <v>16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>
        <v>2883</v>
      </c>
      <c r="B151" t="s">
        <v>3613</v>
      </c>
      <c r="C151">
        <v>0</v>
      </c>
      <c r="D151">
        <v>0</v>
      </c>
      <c r="E151">
        <v>1976</v>
      </c>
      <c r="F151">
        <v>4</v>
      </c>
      <c r="G151" t="s">
        <v>314</v>
      </c>
      <c r="H151" t="s">
        <v>124</v>
      </c>
      <c r="I151">
        <v>7</v>
      </c>
      <c r="J151">
        <v>456</v>
      </c>
      <c r="K151">
        <v>10111</v>
      </c>
      <c r="L151">
        <v>3587</v>
      </c>
      <c r="M151">
        <v>2954</v>
      </c>
      <c r="N151">
        <v>479</v>
      </c>
      <c r="O151">
        <v>0.495</v>
      </c>
      <c r="P151">
        <v>0</v>
      </c>
      <c r="Q151">
        <v>0.60099999999999998</v>
      </c>
      <c r="R151">
        <v>22.2</v>
      </c>
      <c r="S151">
        <v>7.9</v>
      </c>
      <c r="T151">
        <v>6.5</v>
      </c>
      <c r="U151">
        <v>1.1000000000000001</v>
      </c>
      <c r="V151">
        <v>15.2</v>
      </c>
      <c r="W151">
        <v>7.1999999999999995E-2</v>
      </c>
      <c r="X151">
        <v>-1.6</v>
      </c>
      <c r="Y151">
        <v>1.1000000000000001</v>
      </c>
      <c r="Z151" t="s">
        <v>3614</v>
      </c>
      <c r="AA151" t="s">
        <v>3615</v>
      </c>
      <c r="AB151">
        <v>120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>
        <v>3023</v>
      </c>
      <c r="B152" t="s">
        <v>3769</v>
      </c>
      <c r="C152">
        <v>0</v>
      </c>
      <c r="D152">
        <v>0</v>
      </c>
      <c r="E152">
        <v>1990</v>
      </c>
      <c r="F152">
        <v>4</v>
      </c>
      <c r="G152" t="s">
        <v>1438</v>
      </c>
      <c r="H152" t="s">
        <v>484</v>
      </c>
      <c r="I152">
        <v>10</v>
      </c>
      <c r="J152">
        <v>629</v>
      </c>
      <c r="K152">
        <v>17983</v>
      </c>
      <c r="L152">
        <v>8094</v>
      </c>
      <c r="M152">
        <v>1774</v>
      </c>
      <c r="N152">
        <v>1296</v>
      </c>
      <c r="O152">
        <v>0.41699999999999998</v>
      </c>
      <c r="P152">
        <v>0.39700000000000002</v>
      </c>
      <c r="Q152">
        <v>0.79300000000000004</v>
      </c>
      <c r="R152">
        <v>28.6</v>
      </c>
      <c r="S152">
        <v>12.9</v>
      </c>
      <c r="T152">
        <v>2.8</v>
      </c>
      <c r="U152">
        <v>2.1</v>
      </c>
      <c r="V152">
        <v>33.4</v>
      </c>
      <c r="W152">
        <v>8.8999999999999996E-2</v>
      </c>
      <c r="X152">
        <v>-0.4</v>
      </c>
      <c r="Y152">
        <v>7.3</v>
      </c>
      <c r="Z152" t="s">
        <v>3649</v>
      </c>
      <c r="AA152" t="s">
        <v>3767</v>
      </c>
      <c r="AB152">
        <v>123</v>
      </c>
      <c r="AC152">
        <v>13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>
      <c r="A153">
        <v>3033</v>
      </c>
      <c r="B153" t="s">
        <v>3779</v>
      </c>
      <c r="C153">
        <v>0</v>
      </c>
      <c r="D153">
        <v>0</v>
      </c>
      <c r="E153">
        <v>1983</v>
      </c>
      <c r="F153">
        <v>4</v>
      </c>
      <c r="G153" t="s">
        <v>867</v>
      </c>
      <c r="H153" t="s">
        <v>136</v>
      </c>
      <c r="I153">
        <v>14</v>
      </c>
      <c r="J153">
        <v>1073</v>
      </c>
      <c r="K153">
        <v>30152</v>
      </c>
      <c r="L153">
        <v>15097</v>
      </c>
      <c r="M153">
        <v>2987</v>
      </c>
      <c r="N153">
        <v>2729</v>
      </c>
      <c r="O153">
        <v>0.48199999999999998</v>
      </c>
      <c r="P153">
        <v>0.37</v>
      </c>
      <c r="Q153">
        <v>0.83299999999999996</v>
      </c>
      <c r="R153">
        <v>28.1</v>
      </c>
      <c r="S153">
        <v>14.1</v>
      </c>
      <c r="T153">
        <v>2.8</v>
      </c>
      <c r="U153">
        <v>2.5</v>
      </c>
      <c r="V153">
        <v>75.2</v>
      </c>
      <c r="W153">
        <v>0.12</v>
      </c>
      <c r="X153">
        <v>0.4</v>
      </c>
      <c r="Y153">
        <v>18.600000000000001</v>
      </c>
      <c r="Z153" t="s">
        <v>3780</v>
      </c>
      <c r="AA153" t="s">
        <v>3781</v>
      </c>
      <c r="AB153">
        <v>124</v>
      </c>
      <c r="AC153">
        <v>1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>
      <c r="A154">
        <v>3099</v>
      </c>
      <c r="B154" t="s">
        <v>3856</v>
      </c>
      <c r="C154">
        <v>0</v>
      </c>
      <c r="D154">
        <v>0</v>
      </c>
      <c r="E154">
        <v>2015</v>
      </c>
      <c r="F154">
        <v>4</v>
      </c>
      <c r="G154" t="s">
        <v>237</v>
      </c>
      <c r="H154">
        <v>0</v>
      </c>
      <c r="I154">
        <v>1</v>
      </c>
      <c r="J154">
        <v>72</v>
      </c>
      <c r="K154">
        <v>2047</v>
      </c>
      <c r="L154">
        <v>1028</v>
      </c>
      <c r="M154">
        <v>526</v>
      </c>
      <c r="N154">
        <v>93</v>
      </c>
      <c r="O154">
        <v>0.42099999999999999</v>
      </c>
      <c r="P154">
        <v>0.33300000000000002</v>
      </c>
      <c r="Q154">
        <v>0.83799999999999997</v>
      </c>
      <c r="R154">
        <v>28.4</v>
      </c>
      <c r="S154">
        <v>14.3</v>
      </c>
      <c r="T154">
        <v>7.3</v>
      </c>
      <c r="U154">
        <v>1.3</v>
      </c>
      <c r="V154">
        <v>4.3</v>
      </c>
      <c r="W154">
        <v>0.10199999999999999</v>
      </c>
      <c r="X154">
        <v>0.1</v>
      </c>
      <c r="Y154">
        <v>1.1000000000000001</v>
      </c>
      <c r="Z154" t="s">
        <v>3853</v>
      </c>
      <c r="AA154" t="s">
        <v>3854</v>
      </c>
      <c r="AB154">
        <v>128</v>
      </c>
      <c r="AC154">
        <v>2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</row>
    <row r="155" spans="1:35">
      <c r="A155">
        <v>3325</v>
      </c>
      <c r="B155" t="s">
        <v>4096</v>
      </c>
      <c r="C155">
        <v>0</v>
      </c>
      <c r="D155">
        <v>0</v>
      </c>
      <c r="E155">
        <v>2013</v>
      </c>
      <c r="F155">
        <v>4</v>
      </c>
      <c r="G155" t="s">
        <v>285</v>
      </c>
      <c r="H155" t="s">
        <v>396</v>
      </c>
      <c r="I155">
        <v>3</v>
      </c>
      <c r="J155">
        <v>217</v>
      </c>
      <c r="K155">
        <v>4677</v>
      </c>
      <c r="L155">
        <v>1600</v>
      </c>
      <c r="M155">
        <v>1170</v>
      </c>
      <c r="N155">
        <v>263</v>
      </c>
      <c r="O155">
        <v>0.47399999999999998</v>
      </c>
      <c r="P155">
        <v>0.16700000000000001</v>
      </c>
      <c r="Q155">
        <v>0.752</v>
      </c>
      <c r="R155">
        <v>21.6</v>
      </c>
      <c r="S155">
        <v>7.4</v>
      </c>
      <c r="T155">
        <v>5.4</v>
      </c>
      <c r="U155">
        <v>1.2</v>
      </c>
      <c r="V155">
        <v>12.7</v>
      </c>
      <c r="W155">
        <v>0.13100000000000001</v>
      </c>
      <c r="X155">
        <v>0.1</v>
      </c>
      <c r="Y155">
        <v>2.5</v>
      </c>
      <c r="Z155" t="s">
        <v>4091</v>
      </c>
      <c r="AA155" t="s">
        <v>4092</v>
      </c>
      <c r="AB155">
        <v>133</v>
      </c>
      <c r="AC155">
        <v>3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0</v>
      </c>
    </row>
    <row r="156" spans="1:35">
      <c r="A156">
        <v>3368</v>
      </c>
      <c r="B156" t="s">
        <v>4148</v>
      </c>
      <c r="C156">
        <v>0</v>
      </c>
      <c r="D156">
        <v>0</v>
      </c>
      <c r="E156">
        <v>2014</v>
      </c>
      <c r="F156">
        <v>4</v>
      </c>
      <c r="G156" t="s">
        <v>1438</v>
      </c>
      <c r="H156" t="s">
        <v>148</v>
      </c>
      <c r="I156">
        <v>2</v>
      </c>
      <c r="J156">
        <v>125</v>
      </c>
      <c r="K156">
        <v>2660</v>
      </c>
      <c r="L156">
        <v>962</v>
      </c>
      <c r="M156">
        <v>676</v>
      </c>
      <c r="N156">
        <v>161</v>
      </c>
      <c r="O156">
        <v>0.46600000000000003</v>
      </c>
      <c r="P156">
        <v>0.28899999999999998</v>
      </c>
      <c r="Q156">
        <v>0.68100000000000005</v>
      </c>
      <c r="R156">
        <v>21.3</v>
      </c>
      <c r="S156">
        <v>7.7</v>
      </c>
      <c r="T156">
        <v>5.4</v>
      </c>
      <c r="U156">
        <v>1.3</v>
      </c>
      <c r="V156">
        <v>6.4</v>
      </c>
      <c r="W156">
        <v>0.11600000000000001</v>
      </c>
      <c r="X156">
        <v>0.4</v>
      </c>
      <c r="Y156">
        <v>1.6</v>
      </c>
      <c r="Z156" t="s">
        <v>4144</v>
      </c>
      <c r="AA156" t="s">
        <v>2332</v>
      </c>
      <c r="AB156">
        <v>137</v>
      </c>
      <c r="AC156">
        <v>3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0</v>
      </c>
    </row>
    <row r="157" spans="1:35">
      <c r="A157">
        <v>3454</v>
      </c>
      <c r="B157" t="s">
        <v>4237</v>
      </c>
      <c r="C157">
        <v>0</v>
      </c>
      <c r="D157">
        <v>0</v>
      </c>
      <c r="E157">
        <v>1980</v>
      </c>
      <c r="F157">
        <v>4</v>
      </c>
      <c r="G157" t="s">
        <v>2061</v>
      </c>
      <c r="H157" t="s">
        <v>146</v>
      </c>
      <c r="I157">
        <v>6</v>
      </c>
      <c r="J157">
        <v>474</v>
      </c>
      <c r="K157">
        <v>11586</v>
      </c>
      <c r="L157">
        <v>5380</v>
      </c>
      <c r="M157">
        <v>901</v>
      </c>
      <c r="N157">
        <v>2480</v>
      </c>
      <c r="O157">
        <v>0.45400000000000001</v>
      </c>
      <c r="P157">
        <v>0.13200000000000001</v>
      </c>
      <c r="Q157">
        <v>0.78200000000000003</v>
      </c>
      <c r="R157">
        <v>24.4</v>
      </c>
      <c r="S157">
        <v>11.4</v>
      </c>
      <c r="T157">
        <v>1.9</v>
      </c>
      <c r="U157">
        <v>5.2</v>
      </c>
      <c r="V157">
        <v>17.899999999999999</v>
      </c>
      <c r="W157">
        <v>7.3999999999999996E-2</v>
      </c>
      <c r="X157">
        <v>-2.4</v>
      </c>
      <c r="Y157">
        <v>-1.3</v>
      </c>
      <c r="Z157" t="s">
        <v>4215</v>
      </c>
      <c r="AA157" t="s">
        <v>4216</v>
      </c>
      <c r="AB157">
        <v>140</v>
      </c>
      <c r="AC157">
        <v>3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>
        <v>3568</v>
      </c>
      <c r="B158" t="s">
        <v>4364</v>
      </c>
      <c r="C158">
        <v>5</v>
      </c>
      <c r="D158">
        <v>5</v>
      </c>
      <c r="E158">
        <v>2008</v>
      </c>
      <c r="F158">
        <v>4</v>
      </c>
      <c r="G158" t="s">
        <v>392</v>
      </c>
      <c r="H158" t="s">
        <v>78</v>
      </c>
      <c r="I158">
        <v>8</v>
      </c>
      <c r="J158">
        <v>587</v>
      </c>
      <c r="K158">
        <v>19984</v>
      </c>
      <c r="L158">
        <v>12598</v>
      </c>
      <c r="M158">
        <v>3285</v>
      </c>
      <c r="N158">
        <v>4453</v>
      </c>
      <c r="O158">
        <v>0.435</v>
      </c>
      <c r="P158">
        <v>0.30199999999999999</v>
      </c>
      <c r="Q158">
        <v>0.81799999999999995</v>
      </c>
      <c r="R158">
        <v>34</v>
      </c>
      <c r="S158">
        <v>21.5</v>
      </c>
      <c r="T158">
        <v>5.6</v>
      </c>
      <c r="U158">
        <v>7.6</v>
      </c>
      <c r="V158">
        <v>67</v>
      </c>
      <c r="W158">
        <v>0.161</v>
      </c>
      <c r="X158">
        <v>5.2</v>
      </c>
      <c r="Y158">
        <v>36.1</v>
      </c>
      <c r="Z158" t="s">
        <v>4360</v>
      </c>
      <c r="AA158" t="s">
        <v>4361</v>
      </c>
      <c r="AB158">
        <v>145</v>
      </c>
      <c r="AC158">
        <v>2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>
      <c r="A159">
        <v>3641</v>
      </c>
      <c r="B159" t="s">
        <v>4448</v>
      </c>
      <c r="C159">
        <v>0</v>
      </c>
      <c r="D159">
        <v>0</v>
      </c>
      <c r="E159">
        <v>1981</v>
      </c>
      <c r="F159">
        <v>4</v>
      </c>
      <c r="G159" t="s">
        <v>513</v>
      </c>
      <c r="H159" t="s">
        <v>122</v>
      </c>
      <c r="I159">
        <v>6</v>
      </c>
      <c r="J159">
        <v>417</v>
      </c>
      <c r="K159">
        <v>9939</v>
      </c>
      <c r="L159">
        <v>4902</v>
      </c>
      <c r="M159">
        <v>1262</v>
      </c>
      <c r="N159">
        <v>742</v>
      </c>
      <c r="O159">
        <v>0.46500000000000002</v>
      </c>
      <c r="P159">
        <v>0.21099999999999999</v>
      </c>
      <c r="Q159">
        <v>0.78900000000000003</v>
      </c>
      <c r="R159">
        <v>23.8</v>
      </c>
      <c r="S159">
        <v>11.8</v>
      </c>
      <c r="T159">
        <v>3</v>
      </c>
      <c r="U159">
        <v>1.8</v>
      </c>
      <c r="V159">
        <v>15.4</v>
      </c>
      <c r="W159">
        <v>7.3999999999999996E-2</v>
      </c>
      <c r="X159">
        <v>-1.8</v>
      </c>
      <c r="Y159">
        <v>0.5</v>
      </c>
      <c r="Z159" t="s">
        <v>4439</v>
      </c>
      <c r="AA159" t="s">
        <v>4440</v>
      </c>
      <c r="AB159">
        <v>148</v>
      </c>
      <c r="AC159">
        <v>2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>
      <c r="A160">
        <v>3728</v>
      </c>
      <c r="B160" t="s">
        <v>4535</v>
      </c>
      <c r="C160">
        <v>0</v>
      </c>
      <c r="D160">
        <v>0</v>
      </c>
      <c r="E160">
        <v>2006</v>
      </c>
      <c r="F160">
        <v>4</v>
      </c>
      <c r="G160" t="s">
        <v>968</v>
      </c>
      <c r="H160" t="s">
        <v>268</v>
      </c>
      <c r="I160">
        <v>8</v>
      </c>
      <c r="J160">
        <v>402</v>
      </c>
      <c r="K160">
        <v>7932</v>
      </c>
      <c r="L160">
        <v>3093</v>
      </c>
      <c r="M160">
        <v>1938</v>
      </c>
      <c r="N160">
        <v>347</v>
      </c>
      <c r="O160">
        <v>0.438</v>
      </c>
      <c r="P160">
        <v>0.23499999999999999</v>
      </c>
      <c r="Q160">
        <v>0.73199999999999998</v>
      </c>
      <c r="R160">
        <v>19.7</v>
      </c>
      <c r="S160">
        <v>7.7</v>
      </c>
      <c r="T160">
        <v>4.8</v>
      </c>
      <c r="U160">
        <v>0.9</v>
      </c>
      <c r="V160">
        <v>13</v>
      </c>
      <c r="W160">
        <v>7.8E-2</v>
      </c>
      <c r="X160">
        <v>-1.1000000000000001</v>
      </c>
      <c r="Y160">
        <v>1.7</v>
      </c>
      <c r="Z160" t="s">
        <v>4524</v>
      </c>
      <c r="AA160" t="s">
        <v>4536</v>
      </c>
      <c r="AB160">
        <v>150</v>
      </c>
      <c r="AC160">
        <v>5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>
      <c r="A161">
        <v>3790</v>
      </c>
      <c r="B161" t="s">
        <v>4608</v>
      </c>
      <c r="C161">
        <v>0</v>
      </c>
      <c r="D161">
        <v>0</v>
      </c>
      <c r="E161">
        <v>1997</v>
      </c>
      <c r="F161">
        <v>4</v>
      </c>
      <c r="G161" t="s">
        <v>505</v>
      </c>
      <c r="H161" t="s">
        <v>802</v>
      </c>
      <c r="I161">
        <v>13</v>
      </c>
      <c r="J161">
        <v>872</v>
      </c>
      <c r="K161">
        <v>19671</v>
      </c>
      <c r="L161">
        <v>6623</v>
      </c>
      <c r="M161">
        <v>1613</v>
      </c>
      <c r="N161">
        <v>2934</v>
      </c>
      <c r="O161">
        <v>0.44400000000000001</v>
      </c>
      <c r="P161">
        <v>0.311</v>
      </c>
      <c r="Q161">
        <v>0.79300000000000004</v>
      </c>
      <c r="R161">
        <v>22.6</v>
      </c>
      <c r="S161">
        <v>7.6</v>
      </c>
      <c r="T161">
        <v>1.8</v>
      </c>
      <c r="U161">
        <v>3.4</v>
      </c>
      <c r="V161">
        <v>47</v>
      </c>
      <c r="W161">
        <v>0.115</v>
      </c>
      <c r="X161">
        <v>-1.2</v>
      </c>
      <c r="Y161">
        <v>4.0999999999999996</v>
      </c>
      <c r="Z161" t="s">
        <v>4602</v>
      </c>
      <c r="AA161" t="s">
        <v>4603</v>
      </c>
      <c r="AB161">
        <v>152</v>
      </c>
      <c r="AC161">
        <v>3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>
        <v>22</v>
      </c>
      <c r="B162" t="s">
        <v>75</v>
      </c>
      <c r="C162">
        <v>0</v>
      </c>
      <c r="D162">
        <v>0</v>
      </c>
      <c r="E162">
        <v>1978</v>
      </c>
      <c r="F162">
        <v>5</v>
      </c>
      <c r="G162" t="s">
        <v>33</v>
      </c>
      <c r="H162" t="s">
        <v>76</v>
      </c>
      <c r="I162">
        <v>12</v>
      </c>
      <c r="J162">
        <v>842</v>
      </c>
      <c r="K162">
        <v>24549</v>
      </c>
      <c r="L162">
        <v>14607</v>
      </c>
      <c r="M162">
        <v>3625</v>
      </c>
      <c r="N162">
        <v>2123</v>
      </c>
      <c r="O162">
        <v>0.47399999999999998</v>
      </c>
      <c r="P162">
        <v>0.28199999999999997</v>
      </c>
      <c r="Q162">
        <v>0.82399999999999995</v>
      </c>
      <c r="R162">
        <v>29.2</v>
      </c>
      <c r="S162">
        <v>17.3</v>
      </c>
      <c r="T162">
        <v>4.3</v>
      </c>
      <c r="U162">
        <v>2.5</v>
      </c>
      <c r="V162">
        <v>51.1</v>
      </c>
      <c r="W162">
        <v>0.1</v>
      </c>
      <c r="X162">
        <v>-0.1</v>
      </c>
      <c r="Y162">
        <v>11.6</v>
      </c>
      <c r="Z162" t="s">
        <v>35</v>
      </c>
      <c r="AA162" t="s">
        <v>36</v>
      </c>
      <c r="AB162">
        <v>1</v>
      </c>
      <c r="AC162">
        <v>3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>
      <c r="A163">
        <v>117</v>
      </c>
      <c r="B163" t="s">
        <v>246</v>
      </c>
      <c r="C163">
        <v>0</v>
      </c>
      <c r="D163">
        <v>0</v>
      </c>
      <c r="E163">
        <v>1990</v>
      </c>
      <c r="F163">
        <v>5</v>
      </c>
      <c r="G163" t="s">
        <v>247</v>
      </c>
      <c r="H163" t="s">
        <v>128</v>
      </c>
      <c r="I163">
        <v>15</v>
      </c>
      <c r="J163">
        <v>966</v>
      </c>
      <c r="K163">
        <v>29481</v>
      </c>
      <c r="L163">
        <v>12914</v>
      </c>
      <c r="M163">
        <v>4002</v>
      </c>
      <c r="N163">
        <v>2945</v>
      </c>
      <c r="O163">
        <v>0.434</v>
      </c>
      <c r="P163">
        <v>0.3</v>
      </c>
      <c r="Q163">
        <v>0.754</v>
      </c>
      <c r="R163">
        <v>30.5</v>
      </c>
      <c r="S163">
        <v>13.4</v>
      </c>
      <c r="T163">
        <v>4.0999999999999996</v>
      </c>
      <c r="U163">
        <v>3</v>
      </c>
      <c r="V163">
        <v>47.8</v>
      </c>
      <c r="W163">
        <v>7.8E-2</v>
      </c>
      <c r="X163">
        <v>0.3</v>
      </c>
      <c r="Y163">
        <v>16.899999999999999</v>
      </c>
      <c r="Z163" t="s">
        <v>248</v>
      </c>
      <c r="AA163" t="s">
        <v>249</v>
      </c>
      <c r="AB163">
        <v>3</v>
      </c>
      <c r="AC163">
        <v>1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>
      <c r="A164">
        <v>121</v>
      </c>
      <c r="B164" t="s">
        <v>254</v>
      </c>
      <c r="C164">
        <v>0</v>
      </c>
      <c r="D164">
        <v>0</v>
      </c>
      <c r="E164">
        <v>1997</v>
      </c>
      <c r="F164">
        <v>5</v>
      </c>
      <c r="G164" t="s">
        <v>255</v>
      </c>
      <c r="H164" t="s">
        <v>256</v>
      </c>
      <c r="I164">
        <v>14</v>
      </c>
      <c r="J164">
        <v>837</v>
      </c>
      <c r="K164">
        <v>17649</v>
      </c>
      <c r="L164">
        <v>5082</v>
      </c>
      <c r="M164">
        <v>4287</v>
      </c>
      <c r="N164">
        <v>522</v>
      </c>
      <c r="O164">
        <v>0.48799999999999999</v>
      </c>
      <c r="P164">
        <v>0.16200000000000001</v>
      </c>
      <c r="Q164">
        <v>0.69</v>
      </c>
      <c r="R164">
        <v>21.1</v>
      </c>
      <c r="S164">
        <v>6.1</v>
      </c>
      <c r="T164">
        <v>5.0999999999999996</v>
      </c>
      <c r="U164">
        <v>0.6</v>
      </c>
      <c r="V164">
        <v>36.4</v>
      </c>
      <c r="W164">
        <v>9.9000000000000005E-2</v>
      </c>
      <c r="X164">
        <v>-1.6</v>
      </c>
      <c r="Y164">
        <v>1.9</v>
      </c>
      <c r="Z164" t="s">
        <v>248</v>
      </c>
      <c r="AA164" t="s">
        <v>257</v>
      </c>
      <c r="AB164">
        <v>3</v>
      </c>
      <c r="AC164">
        <v>3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>
        <v>130</v>
      </c>
      <c r="B165" t="s">
        <v>273</v>
      </c>
      <c r="C165">
        <v>0</v>
      </c>
      <c r="D165">
        <v>0</v>
      </c>
      <c r="E165">
        <v>1992</v>
      </c>
      <c r="F165">
        <v>5</v>
      </c>
      <c r="G165" t="s">
        <v>255</v>
      </c>
      <c r="H165" t="s">
        <v>274</v>
      </c>
      <c r="I165">
        <v>11</v>
      </c>
      <c r="J165">
        <v>624</v>
      </c>
      <c r="K165">
        <v>17616</v>
      </c>
      <c r="L165">
        <v>7410</v>
      </c>
      <c r="M165">
        <v>4032</v>
      </c>
      <c r="N165">
        <v>981</v>
      </c>
      <c r="O165">
        <v>0.45200000000000001</v>
      </c>
      <c r="P165">
        <v>0.30199999999999999</v>
      </c>
      <c r="Q165">
        <v>0.73</v>
      </c>
      <c r="R165">
        <v>28.2</v>
      </c>
      <c r="S165">
        <v>11.9</v>
      </c>
      <c r="T165">
        <v>6.5</v>
      </c>
      <c r="U165">
        <v>1.6</v>
      </c>
      <c r="V165">
        <v>32.799999999999997</v>
      </c>
      <c r="W165">
        <v>8.8999999999999996E-2</v>
      </c>
      <c r="X165">
        <v>-0.4</v>
      </c>
      <c r="Y165">
        <v>7.1</v>
      </c>
      <c r="Z165" t="s">
        <v>270</v>
      </c>
      <c r="AA165" t="s">
        <v>271</v>
      </c>
      <c r="AB165">
        <v>4</v>
      </c>
      <c r="AC165">
        <v>2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>
        <v>142</v>
      </c>
      <c r="B166" t="s">
        <v>289</v>
      </c>
      <c r="C166">
        <v>0</v>
      </c>
      <c r="D166">
        <v>0</v>
      </c>
      <c r="E166">
        <v>2005</v>
      </c>
      <c r="F166">
        <v>5</v>
      </c>
      <c r="G166" t="s">
        <v>285</v>
      </c>
      <c r="H166" t="s">
        <v>122</v>
      </c>
      <c r="I166">
        <v>11</v>
      </c>
      <c r="J166">
        <v>776</v>
      </c>
      <c r="K166">
        <v>25385</v>
      </c>
      <c r="L166">
        <v>9608</v>
      </c>
      <c r="M166">
        <v>2459</v>
      </c>
      <c r="N166">
        <v>4650</v>
      </c>
      <c r="O166">
        <v>0.41199999999999998</v>
      </c>
      <c r="P166">
        <v>0.32700000000000001</v>
      </c>
      <c r="Q166">
        <v>0.78900000000000003</v>
      </c>
      <c r="R166">
        <v>32.700000000000003</v>
      </c>
      <c r="S166">
        <v>12.4</v>
      </c>
      <c r="T166">
        <v>3.2</v>
      </c>
      <c r="U166">
        <v>6</v>
      </c>
      <c r="V166">
        <v>35.299999999999997</v>
      </c>
      <c r="W166">
        <v>6.7000000000000004E-2</v>
      </c>
      <c r="X166">
        <v>-0.4</v>
      </c>
      <c r="Y166">
        <v>10</v>
      </c>
      <c r="Z166" t="s">
        <v>270</v>
      </c>
      <c r="AA166" t="s">
        <v>287</v>
      </c>
      <c r="AB166">
        <v>4</v>
      </c>
      <c r="AC166">
        <v>8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>
      <c r="A167">
        <v>291</v>
      </c>
      <c r="B167" t="s">
        <v>526</v>
      </c>
      <c r="C167">
        <v>0</v>
      </c>
      <c r="D167">
        <v>0</v>
      </c>
      <c r="E167">
        <v>2006</v>
      </c>
      <c r="F167">
        <v>5</v>
      </c>
      <c r="G167" t="s">
        <v>513</v>
      </c>
      <c r="H167" t="s">
        <v>501</v>
      </c>
      <c r="I167">
        <v>6</v>
      </c>
      <c r="J167">
        <v>361</v>
      </c>
      <c r="K167">
        <v>5586</v>
      </c>
      <c r="L167">
        <v>1618</v>
      </c>
      <c r="M167">
        <v>1562</v>
      </c>
      <c r="N167">
        <v>163</v>
      </c>
      <c r="O167">
        <v>0.46200000000000002</v>
      </c>
      <c r="P167">
        <v>0.222</v>
      </c>
      <c r="Q167">
        <v>0.74</v>
      </c>
      <c r="R167">
        <v>15.5</v>
      </c>
      <c r="S167">
        <v>4.5</v>
      </c>
      <c r="T167">
        <v>4.3</v>
      </c>
      <c r="U167">
        <v>0.5</v>
      </c>
      <c r="V167">
        <v>9.9</v>
      </c>
      <c r="W167">
        <v>8.5000000000000006E-2</v>
      </c>
      <c r="X167">
        <v>-2.8</v>
      </c>
      <c r="Y167">
        <v>-1.2</v>
      </c>
      <c r="Z167" t="s">
        <v>506</v>
      </c>
      <c r="AA167" t="s">
        <v>514</v>
      </c>
      <c r="AB167">
        <v>11</v>
      </c>
      <c r="AC167">
        <v>6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>
      <c r="A168">
        <v>592</v>
      </c>
      <c r="B168" t="s">
        <v>940</v>
      </c>
      <c r="C168">
        <v>7</v>
      </c>
      <c r="D168">
        <v>7</v>
      </c>
      <c r="E168">
        <v>1987</v>
      </c>
      <c r="F168">
        <v>5</v>
      </c>
      <c r="G168" t="s">
        <v>392</v>
      </c>
      <c r="H168" t="s">
        <v>941</v>
      </c>
      <c r="I168">
        <v>17</v>
      </c>
      <c r="J168">
        <v>1178</v>
      </c>
      <c r="K168">
        <v>41069</v>
      </c>
      <c r="L168">
        <v>18940</v>
      </c>
      <c r="M168">
        <v>7494</v>
      </c>
      <c r="N168">
        <v>6135</v>
      </c>
      <c r="O168">
        <v>0.47299999999999998</v>
      </c>
      <c r="P168">
        <v>0.32600000000000001</v>
      </c>
      <c r="Q168">
        <v>0.70399999999999996</v>
      </c>
      <c r="R168">
        <v>34.9</v>
      </c>
      <c r="S168">
        <v>16.100000000000001</v>
      </c>
      <c r="T168">
        <v>6.4</v>
      </c>
      <c r="U168">
        <v>5.2</v>
      </c>
      <c r="V168">
        <v>125.1</v>
      </c>
      <c r="W168">
        <v>0.14599999999999999</v>
      </c>
      <c r="X168">
        <v>4.7</v>
      </c>
      <c r="Y168">
        <v>69.599999999999994</v>
      </c>
      <c r="Z168" t="s">
        <v>932</v>
      </c>
      <c r="AA168" t="s">
        <v>933</v>
      </c>
      <c r="AB168">
        <v>19</v>
      </c>
      <c r="AC168">
        <v>2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>
      <c r="A169">
        <v>658</v>
      </c>
      <c r="B169" t="s">
        <v>1023</v>
      </c>
      <c r="C169">
        <v>0</v>
      </c>
      <c r="D169">
        <v>0</v>
      </c>
      <c r="E169">
        <v>2011</v>
      </c>
      <c r="F169">
        <v>5</v>
      </c>
      <c r="G169" t="s">
        <v>1016</v>
      </c>
      <c r="H169">
        <v>0</v>
      </c>
      <c r="I169">
        <v>4</v>
      </c>
      <c r="J169">
        <v>283</v>
      </c>
      <c r="K169">
        <v>7417</v>
      </c>
      <c r="L169">
        <v>3201</v>
      </c>
      <c r="M169">
        <v>2326</v>
      </c>
      <c r="N169">
        <v>183</v>
      </c>
      <c r="O169">
        <v>0.55600000000000005</v>
      </c>
      <c r="P169">
        <v>0</v>
      </c>
      <c r="Q169">
        <v>0.77400000000000002</v>
      </c>
      <c r="R169">
        <v>26.2</v>
      </c>
      <c r="S169">
        <v>11.3</v>
      </c>
      <c r="T169">
        <v>8.1999999999999993</v>
      </c>
      <c r="U169">
        <v>0.6</v>
      </c>
      <c r="V169">
        <v>25.7</v>
      </c>
      <c r="W169">
        <v>0.16600000000000001</v>
      </c>
      <c r="X169">
        <v>-0.4</v>
      </c>
      <c r="Y169">
        <v>2.9</v>
      </c>
      <c r="Z169" t="s">
        <v>993</v>
      </c>
      <c r="AA169" t="s">
        <v>1017</v>
      </c>
      <c r="AB169">
        <v>21</v>
      </c>
      <c r="AC169">
        <v>16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</row>
    <row r="170" spans="1:35">
      <c r="A170">
        <v>721</v>
      </c>
      <c r="B170" t="s">
        <v>1100</v>
      </c>
      <c r="C170">
        <v>0</v>
      </c>
      <c r="D170">
        <v>0</v>
      </c>
      <c r="E170">
        <v>1980</v>
      </c>
      <c r="F170">
        <v>5</v>
      </c>
      <c r="G170" t="s">
        <v>255</v>
      </c>
      <c r="H170" t="s">
        <v>836</v>
      </c>
      <c r="I170">
        <v>3</v>
      </c>
      <c r="J170">
        <v>103</v>
      </c>
      <c r="K170">
        <v>843</v>
      </c>
      <c r="L170">
        <v>334</v>
      </c>
      <c r="M170">
        <v>228</v>
      </c>
      <c r="N170">
        <v>76</v>
      </c>
      <c r="O170">
        <v>0.42799999999999999</v>
      </c>
      <c r="P170">
        <v>0.33300000000000002</v>
      </c>
      <c r="Q170">
        <v>0.629</v>
      </c>
      <c r="R170">
        <v>8.1999999999999993</v>
      </c>
      <c r="S170">
        <v>3.2</v>
      </c>
      <c r="T170">
        <v>2.2000000000000002</v>
      </c>
      <c r="U170">
        <v>0.7</v>
      </c>
      <c r="V170">
        <v>-0.3</v>
      </c>
      <c r="W170">
        <v>-1.7000000000000001E-2</v>
      </c>
      <c r="X170">
        <v>-4.2</v>
      </c>
      <c r="Y170">
        <v>-0.5</v>
      </c>
      <c r="Z170" t="s">
        <v>1073</v>
      </c>
      <c r="AA170" t="s">
        <v>1074</v>
      </c>
      <c r="AB170">
        <v>24</v>
      </c>
      <c r="AC170">
        <v>4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>
        <v>768</v>
      </c>
      <c r="B171" t="s">
        <v>1157</v>
      </c>
      <c r="C171">
        <v>0</v>
      </c>
      <c r="D171">
        <v>0</v>
      </c>
      <c r="E171">
        <v>1989</v>
      </c>
      <c r="F171">
        <v>5</v>
      </c>
      <c r="G171" t="s">
        <v>247</v>
      </c>
      <c r="H171" t="s">
        <v>122</v>
      </c>
      <c r="I171">
        <v>11</v>
      </c>
      <c r="J171">
        <v>672</v>
      </c>
      <c r="K171">
        <v>15370</v>
      </c>
      <c r="L171">
        <v>5680</v>
      </c>
      <c r="M171">
        <v>3381</v>
      </c>
      <c r="N171">
        <v>639</v>
      </c>
      <c r="O171">
        <v>0.47199999999999998</v>
      </c>
      <c r="P171">
        <v>0.13500000000000001</v>
      </c>
      <c r="Q171">
        <v>0.71599999999999997</v>
      </c>
      <c r="R171">
        <v>22.9</v>
      </c>
      <c r="S171">
        <v>8.5</v>
      </c>
      <c r="T171">
        <v>5</v>
      </c>
      <c r="U171">
        <v>1</v>
      </c>
      <c r="V171">
        <v>22.5</v>
      </c>
      <c r="W171">
        <v>7.0000000000000007E-2</v>
      </c>
      <c r="X171">
        <v>-2</v>
      </c>
      <c r="Y171">
        <v>-0.2</v>
      </c>
      <c r="Z171" t="s">
        <v>1073</v>
      </c>
      <c r="AA171" t="s">
        <v>1154</v>
      </c>
      <c r="AB171">
        <v>24</v>
      </c>
      <c r="AC171">
        <v>10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>
        <v>848</v>
      </c>
      <c r="B172" t="s">
        <v>1254</v>
      </c>
      <c r="C172">
        <v>2</v>
      </c>
      <c r="D172">
        <v>3</v>
      </c>
      <c r="E172">
        <v>2008</v>
      </c>
      <c r="F172">
        <v>5</v>
      </c>
      <c r="G172" t="s">
        <v>505</v>
      </c>
      <c r="H172" t="s">
        <v>78</v>
      </c>
      <c r="I172">
        <v>8</v>
      </c>
      <c r="J172">
        <v>516</v>
      </c>
      <c r="K172">
        <v>16889</v>
      </c>
      <c r="L172">
        <v>9451</v>
      </c>
      <c r="M172">
        <v>5946</v>
      </c>
      <c r="N172">
        <v>1252</v>
      </c>
      <c r="O172">
        <v>0.44400000000000001</v>
      </c>
      <c r="P172">
        <v>0.36299999999999999</v>
      </c>
      <c r="Q172">
        <v>0.81499999999999995</v>
      </c>
      <c r="R172">
        <v>32.700000000000003</v>
      </c>
      <c r="S172">
        <v>18.3</v>
      </c>
      <c r="T172">
        <v>11.5</v>
      </c>
      <c r="U172">
        <v>2.4</v>
      </c>
      <c r="V172">
        <v>64.2</v>
      </c>
      <c r="W172">
        <v>0.182</v>
      </c>
      <c r="X172">
        <v>3.2</v>
      </c>
      <c r="Y172">
        <v>22.1</v>
      </c>
      <c r="Z172" t="s">
        <v>1246</v>
      </c>
      <c r="AA172" t="s">
        <v>1253</v>
      </c>
      <c r="AB172">
        <v>30</v>
      </c>
      <c r="AC172">
        <v>4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>
        <v>881</v>
      </c>
      <c r="B173" t="s">
        <v>1293</v>
      </c>
      <c r="C173">
        <v>0</v>
      </c>
      <c r="D173">
        <v>0</v>
      </c>
      <c r="E173">
        <v>2007</v>
      </c>
      <c r="F173">
        <v>5</v>
      </c>
      <c r="G173" t="s">
        <v>1245</v>
      </c>
      <c r="H173" t="s">
        <v>84</v>
      </c>
      <c r="I173">
        <v>8</v>
      </c>
      <c r="J173">
        <v>636</v>
      </c>
      <c r="K173">
        <v>20360</v>
      </c>
      <c r="L173">
        <v>8890</v>
      </c>
      <c r="M173">
        <v>3106</v>
      </c>
      <c r="N173">
        <v>1054</v>
      </c>
      <c r="O173">
        <v>0.438</v>
      </c>
      <c r="P173">
        <v>0.33900000000000002</v>
      </c>
      <c r="Q173">
        <v>0.78600000000000003</v>
      </c>
      <c r="R173">
        <v>32</v>
      </c>
      <c r="S173">
        <v>14</v>
      </c>
      <c r="T173">
        <v>4.9000000000000004</v>
      </c>
      <c r="U173">
        <v>1.7</v>
      </c>
      <c r="V173">
        <v>32</v>
      </c>
      <c r="W173">
        <v>7.4999999999999997E-2</v>
      </c>
      <c r="X173">
        <v>-1</v>
      </c>
      <c r="Y173">
        <v>4.9000000000000004</v>
      </c>
      <c r="Z173" t="s">
        <v>1281</v>
      </c>
      <c r="AA173" t="s">
        <v>1282</v>
      </c>
      <c r="AB173">
        <v>32</v>
      </c>
      <c r="AC173">
        <v>5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1001</v>
      </c>
      <c r="B174" t="s">
        <v>1454</v>
      </c>
      <c r="C174">
        <v>0</v>
      </c>
      <c r="D174">
        <v>0</v>
      </c>
      <c r="E174">
        <v>2009</v>
      </c>
      <c r="F174">
        <v>5</v>
      </c>
      <c r="G174" t="s">
        <v>533</v>
      </c>
      <c r="H174">
        <v>0</v>
      </c>
      <c r="I174">
        <v>5</v>
      </c>
      <c r="J174">
        <v>278</v>
      </c>
      <c r="K174">
        <v>8748</v>
      </c>
      <c r="L174">
        <v>2817</v>
      </c>
      <c r="M174">
        <v>1193</v>
      </c>
      <c r="N174">
        <v>2309</v>
      </c>
      <c r="O174">
        <v>0.36799999999999999</v>
      </c>
      <c r="P174">
        <v>0.318</v>
      </c>
      <c r="Q174">
        <v>0.81499999999999995</v>
      </c>
      <c r="R174">
        <v>31.5</v>
      </c>
      <c r="S174">
        <v>10.1</v>
      </c>
      <c r="T174">
        <v>4.3</v>
      </c>
      <c r="U174">
        <v>8.3000000000000007</v>
      </c>
      <c r="V174">
        <v>17.100000000000001</v>
      </c>
      <c r="W174">
        <v>9.4E-2</v>
      </c>
      <c r="X174">
        <v>1.4</v>
      </c>
      <c r="Y174">
        <v>7.5</v>
      </c>
      <c r="Z174" t="s">
        <v>1455</v>
      </c>
      <c r="AA174" t="s">
        <v>1456</v>
      </c>
      <c r="AB174">
        <v>42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>
        <v>1041</v>
      </c>
      <c r="B175" t="s">
        <v>1505</v>
      </c>
      <c r="C175">
        <v>0</v>
      </c>
      <c r="D175">
        <v>0</v>
      </c>
      <c r="E175">
        <v>2014</v>
      </c>
      <c r="F175">
        <v>5</v>
      </c>
      <c r="G175" t="s">
        <v>295</v>
      </c>
      <c r="H175">
        <v>0</v>
      </c>
      <c r="I175">
        <v>1</v>
      </c>
      <c r="J175">
        <v>82</v>
      </c>
      <c r="K175">
        <v>1817</v>
      </c>
      <c r="L175">
        <v>393</v>
      </c>
      <c r="M175">
        <v>131</v>
      </c>
      <c r="N175">
        <v>198</v>
      </c>
      <c r="O175">
        <v>0.34899999999999998</v>
      </c>
      <c r="P175">
        <v>0.314</v>
      </c>
      <c r="Q175">
        <v>0.625</v>
      </c>
      <c r="R175">
        <v>22.2</v>
      </c>
      <c r="S175">
        <v>4.8</v>
      </c>
      <c r="T175">
        <v>1.6</v>
      </c>
      <c r="U175">
        <v>2.4</v>
      </c>
      <c r="V175">
        <v>-0.1</v>
      </c>
      <c r="W175">
        <v>-3.0000000000000001E-3</v>
      </c>
      <c r="X175">
        <v>-3.8</v>
      </c>
      <c r="Y175">
        <v>-0.8</v>
      </c>
      <c r="Z175" t="s">
        <v>1501</v>
      </c>
      <c r="AA175" t="s">
        <v>1502</v>
      </c>
      <c r="AB175">
        <v>45</v>
      </c>
      <c r="AC175">
        <v>2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</row>
    <row r="176" spans="1:35">
      <c r="A176">
        <v>1094</v>
      </c>
      <c r="B176" t="s">
        <v>1573</v>
      </c>
      <c r="C176">
        <v>5</v>
      </c>
      <c r="D176">
        <v>5</v>
      </c>
      <c r="E176">
        <v>1979</v>
      </c>
      <c r="F176">
        <v>5</v>
      </c>
      <c r="G176" t="s">
        <v>922</v>
      </c>
      <c r="H176" t="s">
        <v>559</v>
      </c>
      <c r="I176">
        <v>11</v>
      </c>
      <c r="J176">
        <v>767</v>
      </c>
      <c r="K176">
        <v>23150</v>
      </c>
      <c r="L176">
        <v>11931</v>
      </c>
      <c r="M176">
        <v>3575</v>
      </c>
      <c r="N176">
        <v>2793</v>
      </c>
      <c r="O176">
        <v>0.502</v>
      </c>
      <c r="P176">
        <v>0.28399999999999997</v>
      </c>
      <c r="Q176">
        <v>0.83099999999999996</v>
      </c>
      <c r="R176">
        <v>30.2</v>
      </c>
      <c r="S176">
        <v>15.6</v>
      </c>
      <c r="T176">
        <v>4.7</v>
      </c>
      <c r="U176">
        <v>3.6</v>
      </c>
      <c r="V176">
        <v>90.3</v>
      </c>
      <c r="W176">
        <v>0.187</v>
      </c>
      <c r="X176">
        <v>3.8</v>
      </c>
      <c r="Y176">
        <v>33.9</v>
      </c>
      <c r="Z176" t="s">
        <v>1555</v>
      </c>
      <c r="AA176" t="s">
        <v>1556</v>
      </c>
      <c r="AB176">
        <v>49</v>
      </c>
      <c r="AC176">
        <v>3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>
        <v>1161</v>
      </c>
      <c r="B177" t="s">
        <v>1646</v>
      </c>
      <c r="C177">
        <v>5</v>
      </c>
      <c r="D177">
        <v>6</v>
      </c>
      <c r="E177">
        <v>1988</v>
      </c>
      <c r="F177">
        <v>5</v>
      </c>
      <c r="G177" t="s">
        <v>33</v>
      </c>
      <c r="H177" t="s">
        <v>335</v>
      </c>
      <c r="I177">
        <v>14</v>
      </c>
      <c r="J177">
        <v>976</v>
      </c>
      <c r="K177">
        <v>34309</v>
      </c>
      <c r="L177">
        <v>20497</v>
      </c>
      <c r="M177">
        <v>3801</v>
      </c>
      <c r="N177">
        <v>3398</v>
      </c>
      <c r="O177">
        <v>0.45500000000000002</v>
      </c>
      <c r="P177">
        <v>0.38800000000000001</v>
      </c>
      <c r="Q177">
        <v>0.85</v>
      </c>
      <c r="R177">
        <v>35.200000000000003</v>
      </c>
      <c r="S177">
        <v>21</v>
      </c>
      <c r="T177">
        <v>3.9</v>
      </c>
      <c r="U177">
        <v>3.5</v>
      </c>
      <c r="V177">
        <v>79.3</v>
      </c>
      <c r="W177">
        <v>0.111</v>
      </c>
      <c r="X177">
        <v>0.9</v>
      </c>
      <c r="Y177">
        <v>25</v>
      </c>
      <c r="Z177" t="s">
        <v>1555</v>
      </c>
      <c r="AA177" t="s">
        <v>1647</v>
      </c>
      <c r="AB177">
        <v>49</v>
      </c>
      <c r="AC177">
        <v>11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>
      <c r="A178">
        <v>1418</v>
      </c>
      <c r="B178" t="s">
        <v>1940</v>
      </c>
      <c r="C178">
        <v>0</v>
      </c>
      <c r="D178">
        <v>0</v>
      </c>
      <c r="E178">
        <v>2004</v>
      </c>
      <c r="F178">
        <v>5</v>
      </c>
      <c r="G178" t="s">
        <v>676</v>
      </c>
      <c r="H178" t="s">
        <v>348</v>
      </c>
      <c r="I178">
        <v>12</v>
      </c>
      <c r="J178">
        <v>781</v>
      </c>
      <c r="K178">
        <v>20465</v>
      </c>
      <c r="L178">
        <v>9137</v>
      </c>
      <c r="M178">
        <v>1785</v>
      </c>
      <c r="N178">
        <v>3459</v>
      </c>
      <c r="O178">
        <v>0.437</v>
      </c>
      <c r="P178">
        <v>0.32400000000000001</v>
      </c>
      <c r="Q178">
        <v>0.79400000000000004</v>
      </c>
      <c r="R178">
        <v>26.2</v>
      </c>
      <c r="S178">
        <v>11.7</v>
      </c>
      <c r="T178">
        <v>2.2999999999999998</v>
      </c>
      <c r="U178">
        <v>4.4000000000000004</v>
      </c>
      <c r="V178">
        <v>48.7</v>
      </c>
      <c r="W178">
        <v>0.114</v>
      </c>
      <c r="X178">
        <v>0.6</v>
      </c>
      <c r="Y178">
        <v>13.3</v>
      </c>
      <c r="Z178" t="s">
        <v>1558</v>
      </c>
      <c r="AA178" t="s">
        <v>1941</v>
      </c>
      <c r="AB178">
        <v>56</v>
      </c>
      <c r="AC178">
        <v>11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>
      <c r="A179">
        <v>1534</v>
      </c>
      <c r="B179" t="s">
        <v>2076</v>
      </c>
      <c r="C179">
        <v>2</v>
      </c>
      <c r="D179">
        <v>8</v>
      </c>
      <c r="E179">
        <v>1998</v>
      </c>
      <c r="F179">
        <v>5</v>
      </c>
      <c r="G179" t="s">
        <v>33</v>
      </c>
      <c r="H179" t="s">
        <v>122</v>
      </c>
      <c r="I179">
        <v>18</v>
      </c>
      <c r="J179">
        <v>1274</v>
      </c>
      <c r="K179">
        <v>41336</v>
      </c>
      <c r="L179">
        <v>23969</v>
      </c>
      <c r="M179">
        <v>5913</v>
      </c>
      <c r="N179">
        <v>4377</v>
      </c>
      <c r="O179">
        <v>0.439</v>
      </c>
      <c r="P179">
        <v>0.373</v>
      </c>
      <c r="Q179">
        <v>0.8</v>
      </c>
      <c r="R179">
        <v>32.4</v>
      </c>
      <c r="S179">
        <v>18.8</v>
      </c>
      <c r="T179">
        <v>4.5999999999999996</v>
      </c>
      <c r="U179">
        <v>3.4</v>
      </c>
      <c r="V179">
        <v>118.4</v>
      </c>
      <c r="W179">
        <v>0.13700000000000001</v>
      </c>
      <c r="X179">
        <v>3.1</v>
      </c>
      <c r="Y179">
        <v>53.2</v>
      </c>
      <c r="Z179" t="s">
        <v>2077</v>
      </c>
      <c r="AA179" t="s">
        <v>2078</v>
      </c>
      <c r="AB179">
        <v>60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>
      <c r="A180">
        <v>1539</v>
      </c>
      <c r="B180" t="s">
        <v>2083</v>
      </c>
      <c r="C180">
        <v>0</v>
      </c>
      <c r="D180">
        <v>0</v>
      </c>
      <c r="E180">
        <v>2001</v>
      </c>
      <c r="F180">
        <v>5</v>
      </c>
      <c r="G180" t="s">
        <v>33</v>
      </c>
      <c r="H180" t="s">
        <v>315</v>
      </c>
      <c r="I180">
        <v>13</v>
      </c>
      <c r="J180">
        <v>857</v>
      </c>
      <c r="K180">
        <v>29241</v>
      </c>
      <c r="L180">
        <v>14644</v>
      </c>
      <c r="M180">
        <v>4245</v>
      </c>
      <c r="N180">
        <v>2284</v>
      </c>
      <c r="O180">
        <v>0.438</v>
      </c>
      <c r="P180">
        <v>0.37</v>
      </c>
      <c r="Q180">
        <v>0.70699999999999996</v>
      </c>
      <c r="R180">
        <v>34.1</v>
      </c>
      <c r="S180">
        <v>17.100000000000001</v>
      </c>
      <c r="T180">
        <v>5</v>
      </c>
      <c r="U180">
        <v>2.7</v>
      </c>
      <c r="V180">
        <v>59.1</v>
      </c>
      <c r="W180">
        <v>9.7000000000000003E-2</v>
      </c>
      <c r="X180">
        <v>1.3</v>
      </c>
      <c r="Y180">
        <v>24.4</v>
      </c>
      <c r="Z180" t="s">
        <v>2077</v>
      </c>
      <c r="AA180" t="s">
        <v>2078</v>
      </c>
      <c r="AB180">
        <v>60</v>
      </c>
      <c r="AC180">
        <v>4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1:35">
      <c r="A181">
        <v>1580</v>
      </c>
      <c r="B181" t="s">
        <v>2131</v>
      </c>
      <c r="C181">
        <v>2</v>
      </c>
      <c r="D181">
        <v>2</v>
      </c>
      <c r="E181">
        <v>2010</v>
      </c>
      <c r="F181">
        <v>5</v>
      </c>
      <c r="G181" t="s">
        <v>408</v>
      </c>
      <c r="H181" t="s">
        <v>326</v>
      </c>
      <c r="I181">
        <v>6</v>
      </c>
      <c r="J181">
        <v>415</v>
      </c>
      <c r="K181">
        <v>13105</v>
      </c>
      <c r="L181">
        <v>8366</v>
      </c>
      <c r="M181">
        <v>4473</v>
      </c>
      <c r="N181">
        <v>1136</v>
      </c>
      <c r="O181">
        <v>0.46</v>
      </c>
      <c r="P181">
        <v>0.28999999999999998</v>
      </c>
      <c r="Q181">
        <v>0.72799999999999998</v>
      </c>
      <c r="R181">
        <v>31.6</v>
      </c>
      <c r="S181">
        <v>20.2</v>
      </c>
      <c r="T181">
        <v>10.8</v>
      </c>
      <c r="U181">
        <v>2.7</v>
      </c>
      <c r="V181">
        <v>29.3</v>
      </c>
      <c r="W181">
        <v>0.107</v>
      </c>
      <c r="X181">
        <v>1.9</v>
      </c>
      <c r="Y181">
        <v>12.8</v>
      </c>
      <c r="Z181" t="s">
        <v>2093</v>
      </c>
      <c r="AA181" t="s">
        <v>2097</v>
      </c>
      <c r="AB181">
        <v>62</v>
      </c>
      <c r="AC181">
        <v>17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>
      <c r="A182">
        <v>1585</v>
      </c>
      <c r="B182" t="s">
        <v>2136</v>
      </c>
      <c r="C182">
        <v>0</v>
      </c>
      <c r="D182">
        <v>0</v>
      </c>
      <c r="E182">
        <v>2012</v>
      </c>
      <c r="F182">
        <v>5</v>
      </c>
      <c r="G182" t="s">
        <v>408</v>
      </c>
      <c r="H182" t="s">
        <v>369</v>
      </c>
      <c r="I182">
        <v>4</v>
      </c>
      <c r="J182">
        <v>265</v>
      </c>
      <c r="K182">
        <v>3644</v>
      </c>
      <c r="L182">
        <v>1287</v>
      </c>
      <c r="M182">
        <v>1284</v>
      </c>
      <c r="N182">
        <v>159</v>
      </c>
      <c r="O182">
        <v>0.45900000000000002</v>
      </c>
      <c r="P182">
        <v>0</v>
      </c>
      <c r="Q182">
        <v>0.51100000000000001</v>
      </c>
      <c r="R182">
        <v>13.8</v>
      </c>
      <c r="S182">
        <v>4.9000000000000004</v>
      </c>
      <c r="T182">
        <v>4.8</v>
      </c>
      <c r="U182">
        <v>0.6</v>
      </c>
      <c r="V182">
        <v>3.7</v>
      </c>
      <c r="W182">
        <v>4.8000000000000001E-2</v>
      </c>
      <c r="X182">
        <v>-3.4</v>
      </c>
      <c r="Y182">
        <v>-1.3</v>
      </c>
      <c r="Z182" t="s">
        <v>2093</v>
      </c>
      <c r="AA182" t="s">
        <v>2097</v>
      </c>
      <c r="AB182">
        <v>62</v>
      </c>
      <c r="AC182">
        <v>19</v>
      </c>
      <c r="AD182">
        <v>1</v>
      </c>
      <c r="AE182">
        <v>0</v>
      </c>
      <c r="AF182">
        <v>0</v>
      </c>
      <c r="AG182">
        <v>0</v>
      </c>
      <c r="AH182">
        <v>1</v>
      </c>
      <c r="AI182">
        <v>0</v>
      </c>
    </row>
    <row r="183" spans="1:35">
      <c r="A183">
        <v>1591</v>
      </c>
      <c r="B183" t="s">
        <v>2145</v>
      </c>
      <c r="C183">
        <v>0</v>
      </c>
      <c r="D183">
        <v>0</v>
      </c>
      <c r="E183">
        <v>1999</v>
      </c>
      <c r="F183">
        <v>5</v>
      </c>
      <c r="G183" t="s">
        <v>1016</v>
      </c>
      <c r="H183">
        <v>0</v>
      </c>
      <c r="I183">
        <v>8</v>
      </c>
      <c r="J183">
        <v>262</v>
      </c>
      <c r="K183">
        <v>3847</v>
      </c>
      <c r="L183">
        <v>1453</v>
      </c>
      <c r="M183">
        <v>582</v>
      </c>
      <c r="N183">
        <v>170</v>
      </c>
      <c r="O183">
        <v>0.41699999999999998</v>
      </c>
      <c r="P183">
        <v>0.34</v>
      </c>
      <c r="Q183">
        <v>0.76300000000000001</v>
      </c>
      <c r="R183">
        <v>14.7</v>
      </c>
      <c r="S183">
        <v>5.5</v>
      </c>
      <c r="T183">
        <v>2.2000000000000002</v>
      </c>
      <c r="U183">
        <v>0.6</v>
      </c>
      <c r="V183">
        <v>3.8</v>
      </c>
      <c r="W183">
        <v>4.7E-2</v>
      </c>
      <c r="X183">
        <v>-3.5</v>
      </c>
      <c r="Y183">
        <v>-1.5</v>
      </c>
      <c r="Z183" t="s">
        <v>2139</v>
      </c>
      <c r="AA183" t="s">
        <v>2143</v>
      </c>
      <c r="AB183">
        <v>63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>
      <c r="A184">
        <v>1601</v>
      </c>
      <c r="B184" t="s">
        <v>2157</v>
      </c>
      <c r="C184">
        <v>0</v>
      </c>
      <c r="D184">
        <v>0</v>
      </c>
      <c r="E184">
        <v>1986</v>
      </c>
      <c r="F184">
        <v>5</v>
      </c>
      <c r="G184" t="s">
        <v>237</v>
      </c>
      <c r="H184" t="s">
        <v>326</v>
      </c>
      <c r="I184">
        <v>7</v>
      </c>
      <c r="J184">
        <v>448</v>
      </c>
      <c r="K184">
        <v>9050</v>
      </c>
      <c r="L184">
        <v>3128</v>
      </c>
      <c r="M184">
        <v>1793</v>
      </c>
      <c r="N184">
        <v>299</v>
      </c>
      <c r="O184">
        <v>0.48499999999999999</v>
      </c>
      <c r="P184">
        <v>0.20599999999999999</v>
      </c>
      <c r="Q184">
        <v>0.749</v>
      </c>
      <c r="R184">
        <v>20.2</v>
      </c>
      <c r="S184">
        <v>7</v>
      </c>
      <c r="T184">
        <v>4</v>
      </c>
      <c r="U184">
        <v>0.7</v>
      </c>
      <c r="V184">
        <v>17.899999999999999</v>
      </c>
      <c r="W184">
        <v>9.5000000000000001E-2</v>
      </c>
      <c r="X184">
        <v>-1.2</v>
      </c>
      <c r="Y184">
        <v>1.7</v>
      </c>
      <c r="Z184" t="s">
        <v>2158</v>
      </c>
      <c r="AA184" t="s">
        <v>2159</v>
      </c>
      <c r="AB184">
        <v>64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>
      <c r="A185">
        <v>1629</v>
      </c>
      <c r="B185" t="s">
        <v>2191</v>
      </c>
      <c r="C185">
        <v>0</v>
      </c>
      <c r="D185">
        <v>0</v>
      </c>
      <c r="E185">
        <v>1976</v>
      </c>
      <c r="F185">
        <v>5</v>
      </c>
      <c r="G185" t="s">
        <v>968</v>
      </c>
      <c r="H185" t="s">
        <v>191</v>
      </c>
      <c r="I185">
        <v>8</v>
      </c>
      <c r="J185">
        <v>565</v>
      </c>
      <c r="K185">
        <v>10168</v>
      </c>
      <c r="L185">
        <v>3968</v>
      </c>
      <c r="M185">
        <v>1759</v>
      </c>
      <c r="N185">
        <v>844</v>
      </c>
      <c r="O185">
        <v>0.46700000000000003</v>
      </c>
      <c r="P185">
        <v>0.2</v>
      </c>
      <c r="Q185">
        <v>0.64300000000000002</v>
      </c>
      <c r="R185">
        <v>18</v>
      </c>
      <c r="S185">
        <v>7</v>
      </c>
      <c r="T185">
        <v>3.1</v>
      </c>
      <c r="U185">
        <v>1.5</v>
      </c>
      <c r="V185">
        <v>12.9</v>
      </c>
      <c r="W185">
        <v>6.0999999999999999E-2</v>
      </c>
      <c r="X185">
        <v>-2.2999999999999998</v>
      </c>
      <c r="Y185">
        <v>-0.8</v>
      </c>
      <c r="Z185" t="s">
        <v>2192</v>
      </c>
      <c r="AA185" t="s">
        <v>2193</v>
      </c>
      <c r="AB185">
        <v>66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>
        <v>1827</v>
      </c>
      <c r="B186" t="s">
        <v>2426</v>
      </c>
      <c r="C186">
        <v>0</v>
      </c>
      <c r="D186">
        <v>0</v>
      </c>
      <c r="E186">
        <v>1993</v>
      </c>
      <c r="F186">
        <v>5</v>
      </c>
      <c r="G186" t="s">
        <v>533</v>
      </c>
      <c r="H186" t="s">
        <v>204</v>
      </c>
      <c r="I186">
        <v>9</v>
      </c>
      <c r="J186">
        <v>563</v>
      </c>
      <c r="K186">
        <v>17851</v>
      </c>
      <c r="L186">
        <v>9405</v>
      </c>
      <c r="M186">
        <v>2166</v>
      </c>
      <c r="N186">
        <v>1535</v>
      </c>
      <c r="O186">
        <v>0.443</v>
      </c>
      <c r="P186">
        <v>0.35199999999999998</v>
      </c>
      <c r="Q186">
        <v>0.81200000000000006</v>
      </c>
      <c r="R186">
        <v>31.7</v>
      </c>
      <c r="S186">
        <v>16.7</v>
      </c>
      <c r="T186">
        <v>3.8</v>
      </c>
      <c r="U186">
        <v>2.7</v>
      </c>
      <c r="V186">
        <v>22.8</v>
      </c>
      <c r="W186">
        <v>6.0999999999999999E-2</v>
      </c>
      <c r="X186">
        <v>-1.2</v>
      </c>
      <c r="Y186">
        <v>3.6</v>
      </c>
      <c r="Z186" t="s">
        <v>2340</v>
      </c>
      <c r="AA186" t="s">
        <v>2422</v>
      </c>
      <c r="AB186">
        <v>70</v>
      </c>
      <c r="AC186">
        <v>14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>
      <c r="A187">
        <v>1896</v>
      </c>
      <c r="B187" t="s">
        <v>2511</v>
      </c>
      <c r="C187">
        <v>2</v>
      </c>
      <c r="D187">
        <v>6</v>
      </c>
      <c r="E187">
        <v>1977</v>
      </c>
      <c r="F187">
        <v>5</v>
      </c>
      <c r="G187" t="s">
        <v>992</v>
      </c>
      <c r="H187" t="s">
        <v>122</v>
      </c>
      <c r="I187">
        <v>15</v>
      </c>
      <c r="J187">
        <v>1033</v>
      </c>
      <c r="K187">
        <v>28859</v>
      </c>
      <c r="L187">
        <v>19521</v>
      </c>
      <c r="M187">
        <v>3053</v>
      </c>
      <c r="N187">
        <v>3878</v>
      </c>
      <c r="O187">
        <v>0.51100000000000001</v>
      </c>
      <c r="P187">
        <v>0.27200000000000002</v>
      </c>
      <c r="Q187">
        <v>0.85099999999999998</v>
      </c>
      <c r="R187">
        <v>27.9</v>
      </c>
      <c r="S187">
        <v>18.899999999999999</v>
      </c>
      <c r="T187">
        <v>3</v>
      </c>
      <c r="U187">
        <v>3.8</v>
      </c>
      <c r="V187">
        <v>76.900000000000006</v>
      </c>
      <c r="W187">
        <v>0.128</v>
      </c>
      <c r="X187">
        <v>0.6</v>
      </c>
      <c r="Y187">
        <v>19</v>
      </c>
      <c r="Z187" t="s">
        <v>2499</v>
      </c>
      <c r="AA187" t="s">
        <v>2500</v>
      </c>
      <c r="AB187">
        <v>76</v>
      </c>
      <c r="AC187">
        <v>2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>
      <c r="A188">
        <v>2219</v>
      </c>
      <c r="B188" t="s">
        <v>2860</v>
      </c>
      <c r="C188">
        <v>0</v>
      </c>
      <c r="D188">
        <v>0</v>
      </c>
      <c r="E188">
        <v>1982</v>
      </c>
      <c r="F188">
        <v>5</v>
      </c>
      <c r="G188" t="s">
        <v>408</v>
      </c>
      <c r="H188" t="s">
        <v>452</v>
      </c>
      <c r="I188">
        <v>15</v>
      </c>
      <c r="J188">
        <v>985</v>
      </c>
      <c r="K188">
        <v>21238</v>
      </c>
      <c r="L188">
        <v>7806</v>
      </c>
      <c r="M188">
        <v>6689</v>
      </c>
      <c r="N188">
        <v>1139</v>
      </c>
      <c r="O188">
        <v>0.49199999999999999</v>
      </c>
      <c r="P188">
        <v>0.154</v>
      </c>
      <c r="Q188">
        <v>0.73699999999999999</v>
      </c>
      <c r="R188">
        <v>21.6</v>
      </c>
      <c r="S188">
        <v>7.9</v>
      </c>
      <c r="T188">
        <v>6.8</v>
      </c>
      <c r="U188">
        <v>1.2</v>
      </c>
      <c r="V188">
        <v>35</v>
      </c>
      <c r="W188">
        <v>7.9000000000000001E-2</v>
      </c>
      <c r="X188">
        <v>-0.5</v>
      </c>
      <c r="Y188">
        <v>8.3000000000000007</v>
      </c>
      <c r="Z188" t="s">
        <v>2826</v>
      </c>
      <c r="AA188" t="s">
        <v>2861</v>
      </c>
      <c r="AB188">
        <v>83</v>
      </c>
      <c r="AC188">
        <v>5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>
      <c r="A189">
        <v>2345</v>
      </c>
      <c r="B189" t="s">
        <v>3000</v>
      </c>
      <c r="C189">
        <v>0</v>
      </c>
      <c r="D189">
        <v>0</v>
      </c>
      <c r="E189">
        <v>2000</v>
      </c>
      <c r="F189">
        <v>5</v>
      </c>
      <c r="G189" t="s">
        <v>1438</v>
      </c>
      <c r="H189" t="s">
        <v>530</v>
      </c>
      <c r="I189">
        <v>16</v>
      </c>
      <c r="J189">
        <v>1012</v>
      </c>
      <c r="K189">
        <v>27661</v>
      </c>
      <c r="L189">
        <v>10945</v>
      </c>
      <c r="M189">
        <v>4338</v>
      </c>
      <c r="N189">
        <v>2644</v>
      </c>
      <c r="O189">
        <v>0.45900000000000002</v>
      </c>
      <c r="P189">
        <v>0.40699999999999997</v>
      </c>
      <c r="Q189">
        <v>0.76900000000000002</v>
      </c>
      <c r="R189">
        <v>27.3</v>
      </c>
      <c r="S189">
        <v>10.8</v>
      </c>
      <c r="T189">
        <v>4.3</v>
      </c>
      <c r="U189">
        <v>2.6</v>
      </c>
      <c r="V189">
        <v>60.7</v>
      </c>
      <c r="W189">
        <v>0.105</v>
      </c>
      <c r="X189">
        <v>0.9</v>
      </c>
      <c r="Y189">
        <v>20.399999999999999</v>
      </c>
      <c r="Z189" t="s">
        <v>2990</v>
      </c>
      <c r="AA189" t="s">
        <v>2991</v>
      </c>
      <c r="AB189">
        <v>87</v>
      </c>
      <c r="AC189">
        <v>5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>
        <v>2403</v>
      </c>
      <c r="B190" t="s">
        <v>3065</v>
      </c>
      <c r="C190">
        <v>1</v>
      </c>
      <c r="D190">
        <v>1</v>
      </c>
      <c r="E190">
        <v>1994</v>
      </c>
      <c r="F190">
        <v>5</v>
      </c>
      <c r="G190" t="s">
        <v>676</v>
      </c>
      <c r="H190" t="s">
        <v>58</v>
      </c>
      <c r="I190">
        <v>19</v>
      </c>
      <c r="J190">
        <v>1208</v>
      </c>
      <c r="K190">
        <v>36654</v>
      </c>
      <c r="L190">
        <v>16159</v>
      </c>
      <c r="M190">
        <v>7428</v>
      </c>
      <c r="N190">
        <v>2663</v>
      </c>
      <c r="O190">
        <v>0.46899999999999997</v>
      </c>
      <c r="P190">
        <v>0.12</v>
      </c>
      <c r="Q190">
        <v>0.76400000000000001</v>
      </c>
      <c r="R190">
        <v>30.3</v>
      </c>
      <c r="S190">
        <v>13.4</v>
      </c>
      <c r="T190">
        <v>6.1</v>
      </c>
      <c r="U190">
        <v>2.2000000000000002</v>
      </c>
      <c r="V190">
        <v>59.4</v>
      </c>
      <c r="W190">
        <v>7.8E-2</v>
      </c>
      <c r="X190">
        <v>-0.9</v>
      </c>
      <c r="Y190">
        <v>10.1</v>
      </c>
      <c r="Z190" t="s">
        <v>3038</v>
      </c>
      <c r="AA190" t="s">
        <v>3057</v>
      </c>
      <c r="AB190">
        <v>90</v>
      </c>
      <c r="AC190">
        <v>8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>
      <c r="A191">
        <v>2443</v>
      </c>
      <c r="B191" t="s">
        <v>3113</v>
      </c>
      <c r="C191">
        <v>9</v>
      </c>
      <c r="D191">
        <v>15</v>
      </c>
      <c r="E191">
        <v>1995</v>
      </c>
      <c r="F191">
        <v>5</v>
      </c>
      <c r="G191" t="s">
        <v>533</v>
      </c>
      <c r="H191">
        <v>0</v>
      </c>
      <c r="I191">
        <v>21</v>
      </c>
      <c r="J191">
        <v>1462</v>
      </c>
      <c r="K191">
        <v>50418</v>
      </c>
      <c r="L191">
        <v>26071</v>
      </c>
      <c r="M191">
        <v>14662</v>
      </c>
      <c r="N191">
        <v>5445</v>
      </c>
      <c r="O191">
        <v>0.497</v>
      </c>
      <c r="P191">
        <v>0.27500000000000002</v>
      </c>
      <c r="Q191">
        <v>0.78900000000000003</v>
      </c>
      <c r="R191">
        <v>34.5</v>
      </c>
      <c r="S191">
        <v>17.8</v>
      </c>
      <c r="T191">
        <v>10</v>
      </c>
      <c r="U191">
        <v>3.7</v>
      </c>
      <c r="V191">
        <v>191.4</v>
      </c>
      <c r="W191">
        <v>0.182</v>
      </c>
      <c r="X191">
        <v>5.4</v>
      </c>
      <c r="Y191">
        <v>94</v>
      </c>
      <c r="Z191" t="s">
        <v>3114</v>
      </c>
      <c r="AA191" t="s">
        <v>3115</v>
      </c>
      <c r="AB191">
        <v>95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>
      <c r="A192">
        <v>2446</v>
      </c>
      <c r="B192" t="s">
        <v>3117</v>
      </c>
      <c r="C192">
        <v>2</v>
      </c>
      <c r="D192">
        <v>10</v>
      </c>
      <c r="E192">
        <v>1996</v>
      </c>
      <c r="F192">
        <v>5</v>
      </c>
      <c r="G192" t="s">
        <v>533</v>
      </c>
      <c r="H192" t="s">
        <v>286</v>
      </c>
      <c r="I192">
        <v>18</v>
      </c>
      <c r="J192">
        <v>1300</v>
      </c>
      <c r="K192">
        <v>46344</v>
      </c>
      <c r="L192">
        <v>24505</v>
      </c>
      <c r="M192">
        <v>5272</v>
      </c>
      <c r="N192">
        <v>4361</v>
      </c>
      <c r="O192">
        <v>0.45200000000000001</v>
      </c>
      <c r="P192">
        <v>0.4</v>
      </c>
      <c r="Q192">
        <v>0.89400000000000002</v>
      </c>
      <c r="R192">
        <v>35.6</v>
      </c>
      <c r="S192">
        <v>18.899999999999999</v>
      </c>
      <c r="T192">
        <v>4.0999999999999996</v>
      </c>
      <c r="U192">
        <v>3.4</v>
      </c>
      <c r="V192">
        <v>145.1</v>
      </c>
      <c r="W192">
        <v>0.15</v>
      </c>
      <c r="X192">
        <v>3</v>
      </c>
      <c r="Y192">
        <v>58.1</v>
      </c>
      <c r="Z192" t="s">
        <v>3114</v>
      </c>
      <c r="AA192" t="s">
        <v>3115</v>
      </c>
      <c r="AB192">
        <v>95</v>
      </c>
      <c r="AC192">
        <v>2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>
      <c r="A193">
        <v>2515</v>
      </c>
      <c r="B193" t="s">
        <v>3190</v>
      </c>
      <c r="C193">
        <v>0</v>
      </c>
      <c r="D193">
        <v>0</v>
      </c>
      <c r="E193">
        <v>2002</v>
      </c>
      <c r="F193">
        <v>5</v>
      </c>
      <c r="G193" t="s">
        <v>255</v>
      </c>
      <c r="H193">
        <v>0</v>
      </c>
      <c r="I193">
        <v>4</v>
      </c>
      <c r="J193">
        <v>172</v>
      </c>
      <c r="K193">
        <v>1946</v>
      </c>
      <c r="L193">
        <v>507</v>
      </c>
      <c r="M193">
        <v>307</v>
      </c>
      <c r="N193">
        <v>114</v>
      </c>
      <c r="O193">
        <v>0.30399999999999999</v>
      </c>
      <c r="P193">
        <v>0.23499999999999999</v>
      </c>
      <c r="Q193">
        <v>0.73</v>
      </c>
      <c r="R193">
        <v>11.3</v>
      </c>
      <c r="S193">
        <v>2.9</v>
      </c>
      <c r="T193">
        <v>1.8</v>
      </c>
      <c r="U193">
        <v>0.7</v>
      </c>
      <c r="V193">
        <v>-1.6</v>
      </c>
      <c r="W193">
        <v>-3.9E-2</v>
      </c>
      <c r="X193">
        <v>-6.3</v>
      </c>
      <c r="Y193">
        <v>-2.1</v>
      </c>
      <c r="Z193" t="s">
        <v>3191</v>
      </c>
      <c r="AA193" t="s">
        <v>3192</v>
      </c>
      <c r="AB193">
        <v>98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>
      <c r="A194">
        <v>2645</v>
      </c>
      <c r="B194" t="s">
        <v>3341</v>
      </c>
      <c r="C194">
        <v>0</v>
      </c>
      <c r="D194">
        <v>0</v>
      </c>
      <c r="E194">
        <v>1991</v>
      </c>
      <c r="F194">
        <v>5</v>
      </c>
      <c r="G194" t="s">
        <v>1444</v>
      </c>
      <c r="H194" t="s">
        <v>315</v>
      </c>
      <c r="I194">
        <v>14</v>
      </c>
      <c r="J194">
        <v>942</v>
      </c>
      <c r="K194">
        <v>28855</v>
      </c>
      <c r="L194">
        <v>13430</v>
      </c>
      <c r="M194">
        <v>3060</v>
      </c>
      <c r="N194">
        <v>2922</v>
      </c>
      <c r="O194">
        <v>0.44</v>
      </c>
      <c r="P194">
        <v>0.35799999999999998</v>
      </c>
      <c r="Q194">
        <v>0.84499999999999997</v>
      </c>
      <c r="R194">
        <v>30.6</v>
      </c>
      <c r="S194">
        <v>14.3</v>
      </c>
      <c r="T194">
        <v>3.2</v>
      </c>
      <c r="U194">
        <v>3.1</v>
      </c>
      <c r="V194">
        <v>83.7</v>
      </c>
      <c r="W194">
        <v>0.13900000000000001</v>
      </c>
      <c r="X194">
        <v>1.4</v>
      </c>
      <c r="Y194">
        <v>24.4</v>
      </c>
      <c r="Z194" t="s">
        <v>3281</v>
      </c>
      <c r="AA194" t="s">
        <v>3328</v>
      </c>
      <c r="AB194">
        <v>106</v>
      </c>
      <c r="AC194">
        <v>10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>
      <c r="A195">
        <v>2994</v>
      </c>
      <c r="B195" t="s">
        <v>3737</v>
      </c>
      <c r="C195">
        <v>11</v>
      </c>
      <c r="D195">
        <v>11</v>
      </c>
      <c r="E195">
        <v>1984</v>
      </c>
      <c r="F195">
        <v>5</v>
      </c>
      <c r="G195" t="s">
        <v>472</v>
      </c>
      <c r="H195" t="s">
        <v>364</v>
      </c>
      <c r="I195">
        <v>16</v>
      </c>
      <c r="J195">
        <v>1073</v>
      </c>
      <c r="K195">
        <v>39330</v>
      </c>
      <c r="L195">
        <v>23757</v>
      </c>
      <c r="M195">
        <v>12546</v>
      </c>
      <c r="N195">
        <v>4215</v>
      </c>
      <c r="O195">
        <v>0.54100000000000004</v>
      </c>
      <c r="P195">
        <v>0.26600000000000001</v>
      </c>
      <c r="Q195">
        <v>0.73499999999999999</v>
      </c>
      <c r="R195">
        <v>36.700000000000003</v>
      </c>
      <c r="S195">
        <v>22.1</v>
      </c>
      <c r="T195">
        <v>11.7</v>
      </c>
      <c r="U195">
        <v>3.9</v>
      </c>
      <c r="V195">
        <v>177.2</v>
      </c>
      <c r="W195">
        <v>0.216</v>
      </c>
      <c r="X195">
        <v>7.4</v>
      </c>
      <c r="Y195">
        <v>93.5</v>
      </c>
      <c r="Z195" t="s">
        <v>3649</v>
      </c>
      <c r="AA195" t="s">
        <v>3650</v>
      </c>
      <c r="AB195">
        <v>123</v>
      </c>
      <c r="AC195">
        <v>9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>
      <c r="A196">
        <v>3137</v>
      </c>
      <c r="B196" t="s">
        <v>3895</v>
      </c>
      <c r="C196">
        <v>8</v>
      </c>
      <c r="D196">
        <v>12</v>
      </c>
      <c r="E196">
        <v>2003</v>
      </c>
      <c r="F196">
        <v>5</v>
      </c>
      <c r="G196" t="s">
        <v>1444</v>
      </c>
      <c r="H196" t="s">
        <v>696</v>
      </c>
      <c r="I196">
        <v>13</v>
      </c>
      <c r="J196">
        <v>855</v>
      </c>
      <c r="K196">
        <v>30560</v>
      </c>
      <c r="L196">
        <v>20221</v>
      </c>
      <c r="M196">
        <v>4126</v>
      </c>
      <c r="N196">
        <v>4944</v>
      </c>
      <c r="O196">
        <v>0.48799999999999999</v>
      </c>
      <c r="P196">
        <v>0.28399999999999997</v>
      </c>
      <c r="Q196">
        <v>0.76700000000000002</v>
      </c>
      <c r="R196">
        <v>35.700000000000003</v>
      </c>
      <c r="S196">
        <v>23.7</v>
      </c>
      <c r="T196">
        <v>4.8</v>
      </c>
      <c r="U196">
        <v>5.8</v>
      </c>
      <c r="V196">
        <v>113.8</v>
      </c>
      <c r="W196">
        <v>0.17899999999999999</v>
      </c>
      <c r="X196">
        <v>5.3</v>
      </c>
      <c r="Y196">
        <v>56.4</v>
      </c>
      <c r="Z196" t="s">
        <v>3886</v>
      </c>
      <c r="AA196" t="s">
        <v>3887</v>
      </c>
      <c r="AB196">
        <v>130</v>
      </c>
      <c r="AC196">
        <v>7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>
      <c r="A197">
        <v>3370</v>
      </c>
      <c r="B197" t="s">
        <v>4150</v>
      </c>
      <c r="C197">
        <v>0</v>
      </c>
      <c r="D197">
        <v>0</v>
      </c>
      <c r="E197">
        <v>2015</v>
      </c>
      <c r="F197">
        <v>5</v>
      </c>
      <c r="G197" t="s">
        <v>1438</v>
      </c>
      <c r="H197">
        <v>0</v>
      </c>
      <c r="I197">
        <v>1</v>
      </c>
      <c r="J197">
        <v>79</v>
      </c>
      <c r="K197">
        <v>1413</v>
      </c>
      <c r="L197">
        <v>478</v>
      </c>
      <c r="M197">
        <v>176</v>
      </c>
      <c r="N197">
        <v>109</v>
      </c>
      <c r="O197">
        <v>0.433</v>
      </c>
      <c r="P197">
        <v>0.34899999999999998</v>
      </c>
      <c r="Q197">
        <v>0.90700000000000003</v>
      </c>
      <c r="R197">
        <v>17.899999999999999</v>
      </c>
      <c r="S197">
        <v>6.1</v>
      </c>
      <c r="T197">
        <v>2.2000000000000002</v>
      </c>
      <c r="U197">
        <v>1.4</v>
      </c>
      <c r="V197">
        <v>0.9</v>
      </c>
      <c r="W197">
        <v>2.9000000000000001E-2</v>
      </c>
      <c r="X197">
        <v>-2.8</v>
      </c>
      <c r="Y197">
        <v>-0.3</v>
      </c>
      <c r="Z197" t="s">
        <v>4144</v>
      </c>
      <c r="AA197" t="s">
        <v>2332</v>
      </c>
      <c r="AB197">
        <v>137</v>
      </c>
      <c r="AC197">
        <v>4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</row>
    <row r="198" spans="1:35">
      <c r="A198">
        <v>3485</v>
      </c>
      <c r="B198" t="s">
        <v>4268</v>
      </c>
      <c r="C198">
        <v>0</v>
      </c>
      <c r="D198">
        <v>0</v>
      </c>
      <c r="E198">
        <v>1983</v>
      </c>
      <c r="F198">
        <v>5</v>
      </c>
      <c r="G198" t="s">
        <v>2061</v>
      </c>
      <c r="H198" t="s">
        <v>204</v>
      </c>
      <c r="I198">
        <v>10</v>
      </c>
      <c r="J198">
        <v>679</v>
      </c>
      <c r="K198">
        <v>13247</v>
      </c>
      <c r="L198">
        <v>5080</v>
      </c>
      <c r="M198">
        <v>4128</v>
      </c>
      <c r="N198">
        <v>635</v>
      </c>
      <c r="O198">
        <v>0.45400000000000001</v>
      </c>
      <c r="P198">
        <v>3.6999999999999998E-2</v>
      </c>
      <c r="Q198">
        <v>0.73799999999999999</v>
      </c>
      <c r="R198">
        <v>19.5</v>
      </c>
      <c r="S198">
        <v>7.5</v>
      </c>
      <c r="T198">
        <v>6.1</v>
      </c>
      <c r="U198">
        <v>0.9</v>
      </c>
      <c r="V198">
        <v>17.399999999999999</v>
      </c>
      <c r="W198">
        <v>6.3E-2</v>
      </c>
      <c r="X198">
        <v>-2.7</v>
      </c>
      <c r="Y198">
        <v>-2.5</v>
      </c>
      <c r="Z198" t="s">
        <v>4215</v>
      </c>
      <c r="AA198" t="s">
        <v>4216</v>
      </c>
      <c r="AB198">
        <v>140</v>
      </c>
      <c r="AC198">
        <v>6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>
      <c r="A199">
        <v>3540</v>
      </c>
      <c r="B199" t="s">
        <v>4331</v>
      </c>
      <c r="C199">
        <v>0</v>
      </c>
      <c r="D199">
        <v>0</v>
      </c>
      <c r="E199">
        <v>2013</v>
      </c>
      <c r="F199">
        <v>5</v>
      </c>
      <c r="G199" t="s">
        <v>992</v>
      </c>
      <c r="H199" t="s">
        <v>245</v>
      </c>
      <c r="I199">
        <v>3</v>
      </c>
      <c r="J199">
        <v>189</v>
      </c>
      <c r="K199">
        <v>3701</v>
      </c>
      <c r="L199">
        <v>1221</v>
      </c>
      <c r="M199">
        <v>1147</v>
      </c>
      <c r="N199">
        <v>133</v>
      </c>
      <c r="O199">
        <v>0.45100000000000001</v>
      </c>
      <c r="P199">
        <v>0.2</v>
      </c>
      <c r="Q199">
        <v>0.71399999999999997</v>
      </c>
      <c r="R199">
        <v>19.600000000000001</v>
      </c>
      <c r="S199">
        <v>6.5</v>
      </c>
      <c r="T199">
        <v>6.1</v>
      </c>
      <c r="U199">
        <v>0.7</v>
      </c>
      <c r="V199">
        <v>4.9000000000000004</v>
      </c>
      <c r="W199">
        <v>6.4000000000000001E-2</v>
      </c>
      <c r="X199">
        <v>-2.8</v>
      </c>
      <c r="Y199">
        <v>-0.7</v>
      </c>
      <c r="Z199" t="s">
        <v>4332</v>
      </c>
      <c r="AA199" t="s">
        <v>4333</v>
      </c>
      <c r="AB199">
        <v>143</v>
      </c>
      <c r="AC199">
        <v>1</v>
      </c>
      <c r="AD199">
        <v>1</v>
      </c>
      <c r="AE199">
        <v>0</v>
      </c>
      <c r="AF199">
        <v>0</v>
      </c>
      <c r="AG199">
        <v>1</v>
      </c>
      <c r="AH199">
        <v>0</v>
      </c>
      <c r="AI199">
        <v>0</v>
      </c>
    </row>
    <row r="200" spans="1:35">
      <c r="A200">
        <v>3677</v>
      </c>
      <c r="B200" t="s">
        <v>4482</v>
      </c>
      <c r="C200">
        <v>0</v>
      </c>
      <c r="D200">
        <v>0</v>
      </c>
      <c r="E200">
        <v>1985</v>
      </c>
      <c r="F200">
        <v>5</v>
      </c>
      <c r="G200" t="s">
        <v>513</v>
      </c>
      <c r="H200" t="s">
        <v>631</v>
      </c>
      <c r="I200">
        <v>11</v>
      </c>
      <c r="J200">
        <v>784</v>
      </c>
      <c r="K200">
        <v>16409</v>
      </c>
      <c r="L200">
        <v>3520</v>
      </c>
      <c r="M200">
        <v>3856</v>
      </c>
      <c r="N200">
        <v>785</v>
      </c>
      <c r="O200">
        <v>0.47</v>
      </c>
      <c r="P200">
        <v>0.22600000000000001</v>
      </c>
      <c r="Q200">
        <v>0.59699999999999998</v>
      </c>
      <c r="R200">
        <v>20.9</v>
      </c>
      <c r="S200">
        <v>4.5</v>
      </c>
      <c r="T200">
        <v>4.9000000000000004</v>
      </c>
      <c r="U200">
        <v>1</v>
      </c>
      <c r="V200">
        <v>29.2</v>
      </c>
      <c r="W200">
        <v>8.5000000000000006E-2</v>
      </c>
      <c r="X200">
        <v>-0.1</v>
      </c>
      <c r="Y200">
        <v>8</v>
      </c>
      <c r="Z200" t="s">
        <v>4439</v>
      </c>
      <c r="AA200" t="s">
        <v>4440</v>
      </c>
      <c r="AB200">
        <v>148</v>
      </c>
      <c r="AC200">
        <v>6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>
      <c r="A201">
        <v>3951</v>
      </c>
      <c r="B201" t="s">
        <v>4791</v>
      </c>
      <c r="C201">
        <v>0</v>
      </c>
      <c r="D201">
        <v>0</v>
      </c>
      <c r="E201">
        <v>1981</v>
      </c>
      <c r="F201">
        <v>5</v>
      </c>
      <c r="G201" t="s">
        <v>392</v>
      </c>
      <c r="H201" t="s">
        <v>173</v>
      </c>
      <c r="I201">
        <v>7</v>
      </c>
      <c r="J201">
        <v>510</v>
      </c>
      <c r="K201">
        <v>10624</v>
      </c>
      <c r="L201">
        <v>2613</v>
      </c>
      <c r="M201">
        <v>1998</v>
      </c>
      <c r="N201">
        <v>594</v>
      </c>
      <c r="O201">
        <v>0.496</v>
      </c>
      <c r="P201">
        <v>0.105</v>
      </c>
      <c r="Q201">
        <v>0.56999999999999995</v>
      </c>
      <c r="R201">
        <v>20.8</v>
      </c>
      <c r="S201">
        <v>5.0999999999999996</v>
      </c>
      <c r="T201">
        <v>3.9</v>
      </c>
      <c r="U201">
        <v>1.2</v>
      </c>
      <c r="V201">
        <v>15.3</v>
      </c>
      <c r="W201">
        <v>6.9000000000000006E-2</v>
      </c>
      <c r="X201">
        <v>-0.4</v>
      </c>
      <c r="Y201">
        <v>4.4000000000000004</v>
      </c>
      <c r="Z201" t="s">
        <v>4761</v>
      </c>
      <c r="AA201" t="s">
        <v>4762</v>
      </c>
      <c r="AB201">
        <v>162</v>
      </c>
      <c r="AC201">
        <v>5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>
      <c r="A202">
        <v>75</v>
      </c>
      <c r="B202" t="s">
        <v>171</v>
      </c>
      <c r="C202">
        <v>0</v>
      </c>
      <c r="D202">
        <v>0</v>
      </c>
      <c r="E202">
        <v>1983</v>
      </c>
      <c r="F202">
        <v>6</v>
      </c>
      <c r="G202" t="s">
        <v>33</v>
      </c>
      <c r="H202" t="s">
        <v>103</v>
      </c>
      <c r="I202">
        <v>1</v>
      </c>
      <c r="J202">
        <v>45</v>
      </c>
      <c r="K202">
        <v>354</v>
      </c>
      <c r="L202">
        <v>166</v>
      </c>
      <c r="M202">
        <v>82</v>
      </c>
      <c r="N202">
        <v>22</v>
      </c>
      <c r="O202">
        <v>0.57099999999999995</v>
      </c>
      <c r="P202">
        <v>0</v>
      </c>
      <c r="Q202">
        <v>0.41799999999999998</v>
      </c>
      <c r="R202">
        <v>7.9</v>
      </c>
      <c r="S202">
        <v>3.7</v>
      </c>
      <c r="T202">
        <v>1.8</v>
      </c>
      <c r="U202">
        <v>0.5</v>
      </c>
      <c r="V202">
        <v>0.8</v>
      </c>
      <c r="W202">
        <v>0.106</v>
      </c>
      <c r="X202">
        <v>-1.8</v>
      </c>
      <c r="Y202">
        <v>0</v>
      </c>
      <c r="Z202" t="s">
        <v>35</v>
      </c>
      <c r="AA202" t="s">
        <v>36</v>
      </c>
      <c r="AB202">
        <v>1</v>
      </c>
      <c r="AC202">
        <v>8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>
      <c r="A203">
        <v>213</v>
      </c>
      <c r="B203" t="s">
        <v>412</v>
      </c>
      <c r="C203">
        <v>0</v>
      </c>
      <c r="D203">
        <v>0</v>
      </c>
      <c r="E203">
        <v>1977</v>
      </c>
      <c r="F203">
        <v>6</v>
      </c>
      <c r="G203" t="s">
        <v>413</v>
      </c>
      <c r="H203" t="s">
        <v>223</v>
      </c>
      <c r="I203">
        <v>10</v>
      </c>
      <c r="J203">
        <v>674</v>
      </c>
      <c r="K203">
        <v>17167</v>
      </c>
      <c r="L203">
        <v>7813</v>
      </c>
      <c r="M203">
        <v>4999</v>
      </c>
      <c r="N203">
        <v>923</v>
      </c>
      <c r="O203">
        <v>0.51</v>
      </c>
      <c r="P203">
        <v>7.9000000000000001E-2</v>
      </c>
      <c r="Q203">
        <v>0.68400000000000005</v>
      </c>
      <c r="R203">
        <v>25.5</v>
      </c>
      <c r="S203">
        <v>11.6</v>
      </c>
      <c r="T203">
        <v>7.4</v>
      </c>
      <c r="U203">
        <v>1.4</v>
      </c>
      <c r="V203">
        <v>33.6</v>
      </c>
      <c r="W203">
        <v>9.4E-2</v>
      </c>
      <c r="X203">
        <v>-1.1000000000000001</v>
      </c>
      <c r="Y203">
        <v>4</v>
      </c>
      <c r="Z203" t="s">
        <v>414</v>
      </c>
      <c r="AA203" t="s">
        <v>415</v>
      </c>
      <c r="AB203">
        <v>9</v>
      </c>
      <c r="AC203">
        <v>1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>
        <v>277</v>
      </c>
      <c r="B204" t="s">
        <v>508</v>
      </c>
      <c r="C204">
        <v>0</v>
      </c>
      <c r="D204">
        <v>0</v>
      </c>
      <c r="E204">
        <v>2001</v>
      </c>
      <c r="F204">
        <v>6</v>
      </c>
      <c r="G204" t="s">
        <v>505</v>
      </c>
      <c r="H204" t="s">
        <v>501</v>
      </c>
      <c r="I204">
        <v>13</v>
      </c>
      <c r="J204">
        <v>977</v>
      </c>
      <c r="K204">
        <v>30004</v>
      </c>
      <c r="L204">
        <v>8408</v>
      </c>
      <c r="M204">
        <v>4082</v>
      </c>
      <c r="N204">
        <v>1717</v>
      </c>
      <c r="O204">
        <v>0.437</v>
      </c>
      <c r="P204">
        <v>0.38400000000000001</v>
      </c>
      <c r="Q204">
        <v>0.74299999999999999</v>
      </c>
      <c r="R204">
        <v>30.7</v>
      </c>
      <c r="S204">
        <v>8.6</v>
      </c>
      <c r="T204">
        <v>4.2</v>
      </c>
      <c r="U204">
        <v>1.8</v>
      </c>
      <c r="V204">
        <v>75.7</v>
      </c>
      <c r="W204">
        <v>0.121</v>
      </c>
      <c r="X204">
        <v>2.9</v>
      </c>
      <c r="Y204">
        <v>37</v>
      </c>
      <c r="Z204" t="s">
        <v>506</v>
      </c>
      <c r="AA204" t="s">
        <v>507</v>
      </c>
      <c r="AB204">
        <v>11</v>
      </c>
      <c r="AC204">
        <v>2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>
      <c r="A205">
        <v>283</v>
      </c>
      <c r="B205" t="s">
        <v>517</v>
      </c>
      <c r="C205">
        <v>0</v>
      </c>
      <c r="D205">
        <v>0</v>
      </c>
      <c r="E205">
        <v>2004</v>
      </c>
      <c r="F205">
        <v>6</v>
      </c>
      <c r="G205" t="s">
        <v>513</v>
      </c>
      <c r="H205" t="s">
        <v>46</v>
      </c>
      <c r="I205">
        <v>8</v>
      </c>
      <c r="J205">
        <v>391</v>
      </c>
      <c r="K205">
        <v>10432</v>
      </c>
      <c r="L205">
        <v>3548</v>
      </c>
      <c r="M205">
        <v>1850</v>
      </c>
      <c r="N205">
        <v>609</v>
      </c>
      <c r="O205">
        <v>0.52200000000000002</v>
      </c>
      <c r="P205">
        <v>0.32900000000000001</v>
      </c>
      <c r="Q205">
        <v>0.77900000000000003</v>
      </c>
      <c r="R205">
        <v>26.7</v>
      </c>
      <c r="S205">
        <v>9.1</v>
      </c>
      <c r="T205">
        <v>4.7</v>
      </c>
      <c r="U205">
        <v>1.6</v>
      </c>
      <c r="V205">
        <v>25.7</v>
      </c>
      <c r="W205">
        <v>0.11799999999999999</v>
      </c>
      <c r="X205">
        <v>1.3</v>
      </c>
      <c r="Y205">
        <v>8.6</v>
      </c>
      <c r="Z205" t="s">
        <v>506</v>
      </c>
      <c r="AA205" t="s">
        <v>514</v>
      </c>
      <c r="AB205">
        <v>11</v>
      </c>
      <c r="AC205">
        <v>4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>
      <c r="A206">
        <v>298</v>
      </c>
      <c r="B206" t="s">
        <v>538</v>
      </c>
      <c r="C206">
        <v>0</v>
      </c>
      <c r="D206">
        <v>0</v>
      </c>
      <c r="E206">
        <v>1990</v>
      </c>
      <c r="F206">
        <v>6</v>
      </c>
      <c r="G206" t="s">
        <v>533</v>
      </c>
      <c r="H206" t="s">
        <v>60</v>
      </c>
      <c r="I206">
        <v>12</v>
      </c>
      <c r="J206">
        <v>640</v>
      </c>
      <c r="K206">
        <v>12298</v>
      </c>
      <c r="L206">
        <v>3354</v>
      </c>
      <c r="M206">
        <v>3436</v>
      </c>
      <c r="N206">
        <v>213</v>
      </c>
      <c r="O206">
        <v>0.48399999999999999</v>
      </c>
      <c r="P206">
        <v>0</v>
      </c>
      <c r="Q206">
        <v>0.65800000000000003</v>
      </c>
      <c r="R206">
        <v>19.2</v>
      </c>
      <c r="S206">
        <v>5.2</v>
      </c>
      <c r="T206">
        <v>5.4</v>
      </c>
      <c r="U206">
        <v>0.3</v>
      </c>
      <c r="V206">
        <v>20.9</v>
      </c>
      <c r="W206">
        <v>8.1000000000000003E-2</v>
      </c>
      <c r="X206">
        <v>-2.6</v>
      </c>
      <c r="Y206">
        <v>-1.9</v>
      </c>
      <c r="Z206" t="s">
        <v>534</v>
      </c>
      <c r="AA206" t="s">
        <v>535</v>
      </c>
      <c r="AB206">
        <v>12</v>
      </c>
      <c r="AC206">
        <v>2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>
      <c r="A207">
        <v>485</v>
      </c>
      <c r="B207" t="s">
        <v>795</v>
      </c>
      <c r="C207">
        <v>0</v>
      </c>
      <c r="D207">
        <v>0</v>
      </c>
      <c r="E207">
        <v>1984</v>
      </c>
      <c r="F207">
        <v>6</v>
      </c>
      <c r="G207" t="s">
        <v>676</v>
      </c>
      <c r="H207" t="s">
        <v>326</v>
      </c>
      <c r="I207">
        <v>5</v>
      </c>
      <c r="J207">
        <v>361</v>
      </c>
      <c r="K207">
        <v>6871</v>
      </c>
      <c r="L207">
        <v>3071</v>
      </c>
      <c r="M207">
        <v>1655</v>
      </c>
      <c r="N207">
        <v>183</v>
      </c>
      <c r="O207">
        <v>0.51600000000000001</v>
      </c>
      <c r="P207">
        <v>0.111</v>
      </c>
      <c r="Q207">
        <v>0.77700000000000002</v>
      </c>
      <c r="R207">
        <v>19</v>
      </c>
      <c r="S207">
        <v>8.5</v>
      </c>
      <c r="T207">
        <v>4.5999999999999996</v>
      </c>
      <c r="U207">
        <v>0.5</v>
      </c>
      <c r="V207">
        <v>13.7</v>
      </c>
      <c r="W207">
        <v>9.6000000000000002E-2</v>
      </c>
      <c r="X207">
        <v>-1.4</v>
      </c>
      <c r="Y207">
        <v>1</v>
      </c>
      <c r="Z207" t="s">
        <v>677</v>
      </c>
      <c r="AA207" t="s">
        <v>678</v>
      </c>
      <c r="AB207">
        <v>14</v>
      </c>
      <c r="AC207">
        <v>9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>
      <c r="A208">
        <v>540</v>
      </c>
      <c r="B208" t="s">
        <v>866</v>
      </c>
      <c r="C208">
        <v>2</v>
      </c>
      <c r="D208">
        <v>6</v>
      </c>
      <c r="E208">
        <v>1976</v>
      </c>
      <c r="F208">
        <v>6</v>
      </c>
      <c r="G208" t="s">
        <v>867</v>
      </c>
      <c r="H208" t="s">
        <v>274</v>
      </c>
      <c r="I208">
        <v>15</v>
      </c>
      <c r="J208">
        <v>955</v>
      </c>
      <c r="K208">
        <v>34151</v>
      </c>
      <c r="L208">
        <v>23177</v>
      </c>
      <c r="M208">
        <v>5455</v>
      </c>
      <c r="N208">
        <v>2830</v>
      </c>
      <c r="O208">
        <v>0.54</v>
      </c>
      <c r="P208">
        <v>0.17100000000000001</v>
      </c>
      <c r="Q208">
        <v>0.81799999999999995</v>
      </c>
      <c r="R208">
        <v>35.799999999999997</v>
      </c>
      <c r="S208">
        <v>24.3</v>
      </c>
      <c r="T208">
        <v>5.7</v>
      </c>
      <c r="U208">
        <v>3</v>
      </c>
      <c r="V208">
        <v>134.19999999999999</v>
      </c>
      <c r="W208">
        <v>0.189</v>
      </c>
      <c r="X208">
        <v>3.1</v>
      </c>
      <c r="Y208">
        <v>44</v>
      </c>
      <c r="Z208" t="s">
        <v>868</v>
      </c>
      <c r="AA208" t="s">
        <v>869</v>
      </c>
      <c r="AB208">
        <v>16</v>
      </c>
      <c r="AC208">
        <v>1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>
        <v>812</v>
      </c>
      <c r="B209" t="s">
        <v>1210</v>
      </c>
      <c r="C209">
        <v>0</v>
      </c>
      <c r="D209">
        <v>0</v>
      </c>
      <c r="E209">
        <v>1980</v>
      </c>
      <c r="F209">
        <v>6</v>
      </c>
      <c r="G209" t="s">
        <v>496</v>
      </c>
      <c r="H209" t="s">
        <v>122</v>
      </c>
      <c r="I209">
        <v>8</v>
      </c>
      <c r="J209">
        <v>407</v>
      </c>
      <c r="K209">
        <v>8810</v>
      </c>
      <c r="L209">
        <v>3355</v>
      </c>
      <c r="M209">
        <v>1391</v>
      </c>
      <c r="N209">
        <v>856</v>
      </c>
      <c r="O209">
        <v>0.49</v>
      </c>
      <c r="P209">
        <v>0.27100000000000002</v>
      </c>
      <c r="Q209">
        <v>0.65100000000000002</v>
      </c>
      <c r="R209">
        <v>21.6</v>
      </c>
      <c r="S209">
        <v>8.1999999999999993</v>
      </c>
      <c r="T209">
        <v>3.4</v>
      </c>
      <c r="U209">
        <v>2.1</v>
      </c>
      <c r="V209">
        <v>14.6</v>
      </c>
      <c r="W209">
        <v>0.08</v>
      </c>
      <c r="X209">
        <v>-0.5</v>
      </c>
      <c r="Y209">
        <v>3.2</v>
      </c>
      <c r="Z209" t="s">
        <v>1190</v>
      </c>
      <c r="AA209" t="s">
        <v>1191</v>
      </c>
      <c r="AB209">
        <v>27</v>
      </c>
      <c r="AC209">
        <v>3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>
      <c r="A210">
        <v>894</v>
      </c>
      <c r="B210" t="s">
        <v>1307</v>
      </c>
      <c r="C210">
        <v>0</v>
      </c>
      <c r="D210">
        <v>0</v>
      </c>
      <c r="E210">
        <v>2014</v>
      </c>
      <c r="F210">
        <v>6</v>
      </c>
      <c r="G210" t="s">
        <v>1245</v>
      </c>
      <c r="H210" t="s">
        <v>741</v>
      </c>
      <c r="I210">
        <v>2</v>
      </c>
      <c r="J210">
        <v>128</v>
      </c>
      <c r="K210">
        <v>3475</v>
      </c>
      <c r="L210">
        <v>1081</v>
      </c>
      <c r="M210">
        <v>477</v>
      </c>
      <c r="N210">
        <v>393</v>
      </c>
      <c r="O210">
        <v>0.35699999999999998</v>
      </c>
      <c r="P210">
        <v>0.29599999999999999</v>
      </c>
      <c r="Q210">
        <v>0.72</v>
      </c>
      <c r="R210">
        <v>27.1</v>
      </c>
      <c r="S210">
        <v>8.4</v>
      </c>
      <c r="T210">
        <v>3.7</v>
      </c>
      <c r="U210">
        <v>3.1</v>
      </c>
      <c r="V210">
        <v>5.8</v>
      </c>
      <c r="W210">
        <v>0.08</v>
      </c>
      <c r="X210">
        <v>0.9</v>
      </c>
      <c r="Y210">
        <v>2.6</v>
      </c>
      <c r="Z210" t="s">
        <v>1281</v>
      </c>
      <c r="AA210" t="s">
        <v>1282</v>
      </c>
      <c r="AB210">
        <v>32</v>
      </c>
      <c r="AC210">
        <v>12</v>
      </c>
      <c r="AD210">
        <v>1</v>
      </c>
      <c r="AE210">
        <v>0</v>
      </c>
      <c r="AF210">
        <v>1</v>
      </c>
      <c r="AG210">
        <v>0</v>
      </c>
      <c r="AH210">
        <v>0</v>
      </c>
      <c r="AI210">
        <v>0</v>
      </c>
    </row>
    <row r="211" spans="1:35">
      <c r="A211">
        <v>942</v>
      </c>
      <c r="B211" t="s">
        <v>1367</v>
      </c>
      <c r="C211">
        <v>0</v>
      </c>
      <c r="D211">
        <v>0</v>
      </c>
      <c r="E211">
        <v>1982</v>
      </c>
      <c r="F211">
        <v>6</v>
      </c>
      <c r="G211" t="s">
        <v>237</v>
      </c>
      <c r="H211" t="s">
        <v>253</v>
      </c>
      <c r="I211">
        <v>11</v>
      </c>
      <c r="J211">
        <v>756</v>
      </c>
      <c r="K211">
        <v>15671</v>
      </c>
      <c r="L211">
        <v>6236</v>
      </c>
      <c r="M211">
        <v>1520</v>
      </c>
      <c r="N211">
        <v>1532</v>
      </c>
      <c r="O211">
        <v>0.46100000000000002</v>
      </c>
      <c r="P211">
        <v>0.40799999999999997</v>
      </c>
      <c r="Q211">
        <v>0.754</v>
      </c>
      <c r="R211">
        <v>20.7</v>
      </c>
      <c r="S211">
        <v>8.1999999999999993</v>
      </c>
      <c r="T211">
        <v>2</v>
      </c>
      <c r="U211">
        <v>2</v>
      </c>
      <c r="V211">
        <v>34.299999999999997</v>
      </c>
      <c r="W211">
        <v>0.105</v>
      </c>
      <c r="X211">
        <v>0.3</v>
      </c>
      <c r="Y211">
        <v>9</v>
      </c>
      <c r="Z211" t="s">
        <v>1368</v>
      </c>
      <c r="AA211" t="s">
        <v>1369</v>
      </c>
      <c r="AB211">
        <v>36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>
      <c r="A212">
        <v>1002</v>
      </c>
      <c r="B212" t="s">
        <v>1457</v>
      </c>
      <c r="C212">
        <v>0</v>
      </c>
      <c r="D212">
        <v>0</v>
      </c>
      <c r="E212">
        <v>2009</v>
      </c>
      <c r="F212">
        <v>6</v>
      </c>
      <c r="G212" t="s">
        <v>533</v>
      </c>
      <c r="H212" t="s">
        <v>225</v>
      </c>
      <c r="I212">
        <v>3</v>
      </c>
      <c r="J212">
        <v>163</v>
      </c>
      <c r="K212">
        <v>3738</v>
      </c>
      <c r="L212">
        <v>1504</v>
      </c>
      <c r="M212">
        <v>307</v>
      </c>
      <c r="N212">
        <v>634</v>
      </c>
      <c r="O212">
        <v>0.4</v>
      </c>
      <c r="P212">
        <v>0.33800000000000002</v>
      </c>
      <c r="Q212">
        <v>0.80900000000000005</v>
      </c>
      <c r="R212">
        <v>22.9</v>
      </c>
      <c r="S212">
        <v>9.1999999999999993</v>
      </c>
      <c r="T212">
        <v>1.9</v>
      </c>
      <c r="U212">
        <v>3.9</v>
      </c>
      <c r="V212">
        <v>-1.1000000000000001</v>
      </c>
      <c r="W212">
        <v>-1.4999999999999999E-2</v>
      </c>
      <c r="X212">
        <v>-4.9000000000000004</v>
      </c>
      <c r="Y212">
        <v>-2.7</v>
      </c>
      <c r="Z212" t="s">
        <v>1455</v>
      </c>
      <c r="AA212" t="s">
        <v>1456</v>
      </c>
      <c r="AB212">
        <v>42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>
      <c r="A213">
        <v>1033</v>
      </c>
      <c r="B213" t="s">
        <v>1495</v>
      </c>
      <c r="C213">
        <v>0</v>
      </c>
      <c r="D213">
        <v>0</v>
      </c>
      <c r="E213">
        <v>2013</v>
      </c>
      <c r="F213">
        <v>6</v>
      </c>
      <c r="G213" t="s">
        <v>247</v>
      </c>
      <c r="H213" t="s">
        <v>326</v>
      </c>
      <c r="I213">
        <v>2</v>
      </c>
      <c r="J213">
        <v>142</v>
      </c>
      <c r="K213">
        <v>4276</v>
      </c>
      <c r="L213">
        <v>1491</v>
      </c>
      <c r="M213">
        <v>1153</v>
      </c>
      <c r="N213">
        <v>250</v>
      </c>
      <c r="O213">
        <v>0.49</v>
      </c>
      <c r="P213">
        <v>0.5</v>
      </c>
      <c r="Q213">
        <v>0.6</v>
      </c>
      <c r="R213">
        <v>30.1</v>
      </c>
      <c r="S213">
        <v>10.5</v>
      </c>
      <c r="T213">
        <v>8.1</v>
      </c>
      <c r="U213">
        <v>1.8</v>
      </c>
      <c r="V213">
        <v>7</v>
      </c>
      <c r="W213">
        <v>7.9000000000000001E-2</v>
      </c>
      <c r="X213">
        <v>0.7</v>
      </c>
      <c r="Y213">
        <v>3</v>
      </c>
      <c r="Z213" t="s">
        <v>1490</v>
      </c>
      <c r="AA213" t="s">
        <v>1491</v>
      </c>
      <c r="AB213">
        <v>44</v>
      </c>
      <c r="AC213">
        <v>3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</row>
    <row r="214" spans="1:35">
      <c r="A214">
        <v>1181</v>
      </c>
      <c r="B214" t="s">
        <v>1671</v>
      </c>
      <c r="C214">
        <v>0</v>
      </c>
      <c r="D214">
        <v>0</v>
      </c>
      <c r="E214">
        <v>1998</v>
      </c>
      <c r="F214">
        <v>6</v>
      </c>
      <c r="G214" t="s">
        <v>1668</v>
      </c>
      <c r="H214" t="s">
        <v>58</v>
      </c>
      <c r="I214">
        <v>7</v>
      </c>
      <c r="J214">
        <v>438</v>
      </c>
      <c r="K214">
        <v>6243</v>
      </c>
      <c r="L214">
        <v>2085</v>
      </c>
      <c r="M214">
        <v>1640</v>
      </c>
      <c r="N214">
        <v>312</v>
      </c>
      <c r="O214">
        <v>0.47399999999999998</v>
      </c>
      <c r="P214">
        <v>0.16700000000000001</v>
      </c>
      <c r="Q214">
        <v>0.57699999999999996</v>
      </c>
      <c r="R214">
        <v>14.3</v>
      </c>
      <c r="S214">
        <v>4.8</v>
      </c>
      <c r="T214">
        <v>3.7</v>
      </c>
      <c r="U214">
        <v>0.7</v>
      </c>
      <c r="V214">
        <v>13.3</v>
      </c>
      <c r="W214">
        <v>0.10199999999999999</v>
      </c>
      <c r="X214">
        <v>0.3</v>
      </c>
      <c r="Y214">
        <v>3.6</v>
      </c>
      <c r="Z214" t="s">
        <v>1555</v>
      </c>
      <c r="AA214" t="s">
        <v>1669</v>
      </c>
      <c r="AB214">
        <v>49</v>
      </c>
      <c r="AC214">
        <v>19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>
      <c r="A215">
        <v>1252</v>
      </c>
      <c r="B215" t="s">
        <v>1748</v>
      </c>
      <c r="C215">
        <v>0</v>
      </c>
      <c r="D215">
        <v>0</v>
      </c>
      <c r="E215">
        <v>2008</v>
      </c>
      <c r="F215">
        <v>6</v>
      </c>
      <c r="G215" t="s">
        <v>237</v>
      </c>
      <c r="H215">
        <v>0</v>
      </c>
      <c r="I215">
        <v>7</v>
      </c>
      <c r="J215">
        <v>397</v>
      </c>
      <c r="K215">
        <v>12188</v>
      </c>
      <c r="L215">
        <v>5908</v>
      </c>
      <c r="M215">
        <v>1826</v>
      </c>
      <c r="N215">
        <v>764</v>
      </c>
      <c r="O215">
        <v>0.41499999999999998</v>
      </c>
      <c r="P215">
        <v>0.36599999999999999</v>
      </c>
      <c r="Q215">
        <v>0.85499999999999998</v>
      </c>
      <c r="R215">
        <v>30.7</v>
      </c>
      <c r="S215">
        <v>14.9</v>
      </c>
      <c r="T215">
        <v>4.5999999999999996</v>
      </c>
      <c r="U215">
        <v>1.9</v>
      </c>
      <c r="V215">
        <v>34.200000000000003</v>
      </c>
      <c r="W215">
        <v>0.13500000000000001</v>
      </c>
      <c r="X215">
        <v>1.1000000000000001</v>
      </c>
      <c r="Y215">
        <v>9.6</v>
      </c>
      <c r="Z215" t="s">
        <v>1707</v>
      </c>
      <c r="AA215" t="s">
        <v>1749</v>
      </c>
      <c r="AB215">
        <v>51</v>
      </c>
      <c r="AC215">
        <v>19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>
      <c r="A216">
        <v>1352</v>
      </c>
      <c r="B216" t="s">
        <v>1872</v>
      </c>
      <c r="C216">
        <v>0</v>
      </c>
      <c r="D216">
        <v>0</v>
      </c>
      <c r="E216">
        <v>1988</v>
      </c>
      <c r="F216">
        <v>6</v>
      </c>
      <c r="G216" t="s">
        <v>867</v>
      </c>
      <c r="H216" t="s">
        <v>94</v>
      </c>
      <c r="I216">
        <v>13</v>
      </c>
      <c r="J216">
        <v>983</v>
      </c>
      <c r="K216">
        <v>32034</v>
      </c>
      <c r="L216">
        <v>14470</v>
      </c>
      <c r="M216">
        <v>3554</v>
      </c>
      <c r="N216">
        <v>2860</v>
      </c>
      <c r="O216">
        <v>0.46100000000000002</v>
      </c>
      <c r="P216">
        <v>0.39400000000000002</v>
      </c>
      <c r="Q216">
        <v>0.87</v>
      </c>
      <c r="R216">
        <v>32.6</v>
      </c>
      <c r="S216">
        <v>14.7</v>
      </c>
      <c r="T216">
        <v>3.6</v>
      </c>
      <c r="U216">
        <v>2.9</v>
      </c>
      <c r="V216">
        <v>90.6</v>
      </c>
      <c r="W216">
        <v>0.13600000000000001</v>
      </c>
      <c r="X216">
        <v>2.4</v>
      </c>
      <c r="Y216">
        <v>35.700000000000003</v>
      </c>
      <c r="Z216" t="s">
        <v>1857</v>
      </c>
      <c r="AA216" t="s">
        <v>1858</v>
      </c>
      <c r="AB216">
        <v>55</v>
      </c>
      <c r="AC216">
        <v>3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>
      <c r="A217">
        <v>1385</v>
      </c>
      <c r="B217" t="s">
        <v>1904</v>
      </c>
      <c r="C217">
        <v>0</v>
      </c>
      <c r="D217">
        <v>0</v>
      </c>
      <c r="E217">
        <v>2003</v>
      </c>
      <c r="F217">
        <v>6</v>
      </c>
      <c r="G217" t="s">
        <v>867</v>
      </c>
      <c r="H217" t="s">
        <v>330</v>
      </c>
      <c r="I217">
        <v>13</v>
      </c>
      <c r="J217">
        <v>735</v>
      </c>
      <c r="K217">
        <v>19642</v>
      </c>
      <c r="L217">
        <v>8208</v>
      </c>
      <c r="M217">
        <v>5582</v>
      </c>
      <c r="N217">
        <v>921</v>
      </c>
      <c r="O217">
        <v>0.48899999999999999</v>
      </c>
      <c r="P217">
        <v>4.2000000000000003E-2</v>
      </c>
      <c r="Q217">
        <v>0.74299999999999999</v>
      </c>
      <c r="R217">
        <v>26.7</v>
      </c>
      <c r="S217">
        <v>11.2</v>
      </c>
      <c r="T217">
        <v>7.6</v>
      </c>
      <c r="U217">
        <v>1.3</v>
      </c>
      <c r="V217">
        <v>24.6</v>
      </c>
      <c r="W217">
        <v>0.06</v>
      </c>
      <c r="X217">
        <v>-2</v>
      </c>
      <c r="Y217">
        <v>0</v>
      </c>
      <c r="Z217" t="s">
        <v>1857</v>
      </c>
      <c r="AA217" t="s">
        <v>1858</v>
      </c>
      <c r="AB217">
        <v>55</v>
      </c>
      <c r="AC217">
        <v>18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>
      <c r="A218">
        <v>1431</v>
      </c>
      <c r="B218" t="s">
        <v>1955</v>
      </c>
      <c r="C218">
        <v>0</v>
      </c>
      <c r="D218">
        <v>0</v>
      </c>
      <c r="E218">
        <v>2011</v>
      </c>
      <c r="F218">
        <v>6</v>
      </c>
      <c r="G218" t="s">
        <v>676</v>
      </c>
      <c r="H218">
        <v>0</v>
      </c>
      <c r="I218">
        <v>3</v>
      </c>
      <c r="J218">
        <v>162</v>
      </c>
      <c r="K218">
        <v>2455</v>
      </c>
      <c r="L218">
        <v>590</v>
      </c>
      <c r="M218">
        <v>562</v>
      </c>
      <c r="N218">
        <v>96</v>
      </c>
      <c r="O218">
        <v>0.52100000000000002</v>
      </c>
      <c r="P218">
        <v>0</v>
      </c>
      <c r="Q218">
        <v>0.40799999999999997</v>
      </c>
      <c r="R218">
        <v>15.2</v>
      </c>
      <c r="S218">
        <v>3.6</v>
      </c>
      <c r="T218">
        <v>3.5</v>
      </c>
      <c r="U218">
        <v>0.6</v>
      </c>
      <c r="V218">
        <v>4</v>
      </c>
      <c r="W218">
        <v>7.8E-2</v>
      </c>
      <c r="X218">
        <v>-0.6</v>
      </c>
      <c r="Y218">
        <v>0.9</v>
      </c>
      <c r="Z218" t="s">
        <v>1558</v>
      </c>
      <c r="AA218" t="s">
        <v>1941</v>
      </c>
      <c r="AB218">
        <v>56</v>
      </c>
      <c r="AC218">
        <v>18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</row>
    <row r="219" spans="1:35">
      <c r="A219">
        <v>1977</v>
      </c>
      <c r="B219" t="s">
        <v>2596</v>
      </c>
      <c r="C219">
        <v>0</v>
      </c>
      <c r="D219">
        <v>0</v>
      </c>
      <c r="E219">
        <v>1986</v>
      </c>
      <c r="F219">
        <v>6</v>
      </c>
      <c r="G219" t="s">
        <v>992</v>
      </c>
      <c r="H219" t="s">
        <v>144</v>
      </c>
      <c r="I219">
        <v>6</v>
      </c>
      <c r="J219">
        <v>238</v>
      </c>
      <c r="K219">
        <v>2514</v>
      </c>
      <c r="L219">
        <v>964</v>
      </c>
      <c r="M219">
        <v>573</v>
      </c>
      <c r="N219">
        <v>109</v>
      </c>
      <c r="O219">
        <v>0.41599999999999998</v>
      </c>
      <c r="P219">
        <v>0.318</v>
      </c>
      <c r="Q219">
        <v>0.60499999999999998</v>
      </c>
      <c r="R219">
        <v>10.6</v>
      </c>
      <c r="S219">
        <v>4.0999999999999996</v>
      </c>
      <c r="T219">
        <v>2.4</v>
      </c>
      <c r="U219">
        <v>0.5</v>
      </c>
      <c r="V219">
        <v>0.9</v>
      </c>
      <c r="W219">
        <v>1.7000000000000001E-2</v>
      </c>
      <c r="X219">
        <v>-5.0999999999999996</v>
      </c>
      <c r="Y219">
        <v>-2</v>
      </c>
      <c r="Z219" t="s">
        <v>2499</v>
      </c>
      <c r="AA219" t="s">
        <v>2500</v>
      </c>
      <c r="AB219">
        <v>76</v>
      </c>
      <c r="AC219">
        <v>11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>
      <c r="A220">
        <v>2053</v>
      </c>
      <c r="B220" t="s">
        <v>2681</v>
      </c>
      <c r="C220">
        <v>0</v>
      </c>
      <c r="D220">
        <v>0</v>
      </c>
      <c r="E220">
        <v>1989</v>
      </c>
      <c r="F220">
        <v>6</v>
      </c>
      <c r="G220" t="s">
        <v>2061</v>
      </c>
      <c r="H220" t="s">
        <v>841</v>
      </c>
      <c r="I220">
        <v>8</v>
      </c>
      <c r="J220">
        <v>438</v>
      </c>
      <c r="K220">
        <v>7406</v>
      </c>
      <c r="L220">
        <v>2819</v>
      </c>
      <c r="M220">
        <v>1460</v>
      </c>
      <c r="N220">
        <v>387</v>
      </c>
      <c r="O220">
        <v>0.47799999999999998</v>
      </c>
      <c r="P220">
        <v>0.23499999999999999</v>
      </c>
      <c r="Q220">
        <v>0.70699999999999996</v>
      </c>
      <c r="R220">
        <v>16.899999999999999</v>
      </c>
      <c r="S220">
        <v>6.4</v>
      </c>
      <c r="T220">
        <v>3.3</v>
      </c>
      <c r="U220">
        <v>0.9</v>
      </c>
      <c r="V220">
        <v>10.9</v>
      </c>
      <c r="W220">
        <v>7.0999999999999994E-2</v>
      </c>
      <c r="X220">
        <v>-3</v>
      </c>
      <c r="Y220">
        <v>-1.9</v>
      </c>
      <c r="Z220" t="s">
        <v>2638</v>
      </c>
      <c r="AA220" t="s">
        <v>2650</v>
      </c>
      <c r="AB220">
        <v>77</v>
      </c>
      <c r="AC220">
        <v>6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>
      <c r="A221">
        <v>2182</v>
      </c>
      <c r="B221" t="s">
        <v>2821</v>
      </c>
      <c r="C221">
        <v>0</v>
      </c>
      <c r="D221">
        <v>0</v>
      </c>
      <c r="E221">
        <v>2002</v>
      </c>
      <c r="F221">
        <v>6</v>
      </c>
      <c r="G221" t="s">
        <v>334</v>
      </c>
      <c r="H221" t="s">
        <v>144</v>
      </c>
      <c r="I221">
        <v>4</v>
      </c>
      <c r="J221">
        <v>103</v>
      </c>
      <c r="K221">
        <v>2202</v>
      </c>
      <c r="L221">
        <v>964</v>
      </c>
      <c r="M221">
        <v>142</v>
      </c>
      <c r="N221">
        <v>195</v>
      </c>
      <c r="O221">
        <v>0.36599999999999999</v>
      </c>
      <c r="P221">
        <v>0.32100000000000001</v>
      </c>
      <c r="Q221">
        <v>0.77</v>
      </c>
      <c r="R221">
        <v>21.4</v>
      </c>
      <c r="S221">
        <v>9.4</v>
      </c>
      <c r="T221">
        <v>1.4</v>
      </c>
      <c r="U221">
        <v>1.9</v>
      </c>
      <c r="V221">
        <v>0</v>
      </c>
      <c r="W221">
        <v>0</v>
      </c>
      <c r="X221">
        <v>-5.6</v>
      </c>
      <c r="Y221">
        <v>-2</v>
      </c>
      <c r="Z221" t="s">
        <v>2227</v>
      </c>
      <c r="AA221" t="s">
        <v>2813</v>
      </c>
      <c r="AB221">
        <v>82</v>
      </c>
      <c r="AC221">
        <v>4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>
      <c r="A222">
        <v>2250</v>
      </c>
      <c r="B222" t="s">
        <v>2894</v>
      </c>
      <c r="C222">
        <v>0</v>
      </c>
      <c r="D222">
        <v>0</v>
      </c>
      <c r="E222">
        <v>1985</v>
      </c>
      <c r="F222">
        <v>6</v>
      </c>
      <c r="G222" t="s">
        <v>408</v>
      </c>
      <c r="H222" t="s">
        <v>559</v>
      </c>
      <c r="I222">
        <v>15</v>
      </c>
      <c r="J222">
        <v>965</v>
      </c>
      <c r="K222">
        <v>14712</v>
      </c>
      <c r="L222">
        <v>4666</v>
      </c>
      <c r="M222">
        <v>3991</v>
      </c>
      <c r="N222">
        <v>622</v>
      </c>
      <c r="O222">
        <v>0.45300000000000001</v>
      </c>
      <c r="P222">
        <v>0.27100000000000002</v>
      </c>
      <c r="Q222">
        <v>0.79400000000000004</v>
      </c>
      <c r="R222">
        <v>15.2</v>
      </c>
      <c r="S222">
        <v>4.8</v>
      </c>
      <c r="T222">
        <v>4.0999999999999996</v>
      </c>
      <c r="U222">
        <v>0.6</v>
      </c>
      <c r="V222">
        <v>19.100000000000001</v>
      </c>
      <c r="W222">
        <v>6.2E-2</v>
      </c>
      <c r="X222">
        <v>-3.6</v>
      </c>
      <c r="Y222">
        <v>-5.9</v>
      </c>
      <c r="Z222" t="s">
        <v>2826</v>
      </c>
      <c r="AA222" t="s">
        <v>2861</v>
      </c>
      <c r="AB222">
        <v>83</v>
      </c>
      <c r="AC222">
        <v>8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>
      <c r="A223">
        <v>2264</v>
      </c>
      <c r="B223" t="s">
        <v>2908</v>
      </c>
      <c r="C223">
        <v>0</v>
      </c>
      <c r="D223">
        <v>0</v>
      </c>
      <c r="E223">
        <v>1987</v>
      </c>
      <c r="F223">
        <v>6</v>
      </c>
      <c r="G223" t="s">
        <v>408</v>
      </c>
      <c r="H223" t="s">
        <v>122</v>
      </c>
      <c r="I223">
        <v>10</v>
      </c>
      <c r="J223">
        <v>737</v>
      </c>
      <c r="K223">
        <v>22213</v>
      </c>
      <c r="L223">
        <v>9397</v>
      </c>
      <c r="M223">
        <v>1454</v>
      </c>
      <c r="N223">
        <v>4073</v>
      </c>
      <c r="O223">
        <v>0.48</v>
      </c>
      <c r="P223">
        <v>0.39900000000000002</v>
      </c>
      <c r="Q223">
        <v>0.82899999999999996</v>
      </c>
      <c r="R223">
        <v>30.1</v>
      </c>
      <c r="S223">
        <v>12.8</v>
      </c>
      <c r="T223">
        <v>2</v>
      </c>
      <c r="U223">
        <v>5.5</v>
      </c>
      <c r="V223">
        <v>46.8</v>
      </c>
      <c r="W223">
        <v>0.10100000000000001</v>
      </c>
      <c r="X223">
        <v>-1.2</v>
      </c>
      <c r="Y223">
        <v>4.3</v>
      </c>
      <c r="Z223" t="s">
        <v>2826</v>
      </c>
      <c r="AA223" t="s">
        <v>2861</v>
      </c>
      <c r="AB223">
        <v>83</v>
      </c>
      <c r="AC223">
        <v>10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>
      <c r="A224">
        <v>2374</v>
      </c>
      <c r="B224" t="s">
        <v>3031</v>
      </c>
      <c r="C224">
        <v>0</v>
      </c>
      <c r="D224">
        <v>0</v>
      </c>
      <c r="E224">
        <v>1994</v>
      </c>
      <c r="F224">
        <v>6</v>
      </c>
      <c r="G224" t="s">
        <v>472</v>
      </c>
      <c r="H224" t="s">
        <v>367</v>
      </c>
      <c r="I224">
        <v>4</v>
      </c>
      <c r="J224">
        <v>203</v>
      </c>
      <c r="K224">
        <v>4531</v>
      </c>
      <c r="L224">
        <v>1974</v>
      </c>
      <c r="M224">
        <v>1023</v>
      </c>
      <c r="N224">
        <v>118</v>
      </c>
      <c r="O224">
        <v>0.45600000000000002</v>
      </c>
      <c r="P224">
        <v>8.3000000000000004E-2</v>
      </c>
      <c r="Q224">
        <v>0.61799999999999999</v>
      </c>
      <c r="R224">
        <v>22.3</v>
      </c>
      <c r="S224">
        <v>9.6999999999999993</v>
      </c>
      <c r="T224">
        <v>5</v>
      </c>
      <c r="U224">
        <v>0.6</v>
      </c>
      <c r="V224">
        <v>1.4</v>
      </c>
      <c r="W224">
        <v>1.4999999999999999E-2</v>
      </c>
      <c r="X224">
        <v>-5.6</v>
      </c>
      <c r="Y224">
        <v>-4.0999999999999996</v>
      </c>
      <c r="Z224" t="s">
        <v>3032</v>
      </c>
      <c r="AA224" t="s">
        <v>3033</v>
      </c>
      <c r="AB224">
        <v>89</v>
      </c>
      <c r="AC224">
        <v>1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</row>
    <row r="225" spans="1:35">
      <c r="A225">
        <v>2398</v>
      </c>
      <c r="B225" t="s">
        <v>3060</v>
      </c>
      <c r="C225">
        <v>0</v>
      </c>
      <c r="D225">
        <v>0</v>
      </c>
      <c r="E225">
        <v>1992</v>
      </c>
      <c r="F225">
        <v>6</v>
      </c>
      <c r="G225" t="s">
        <v>676</v>
      </c>
      <c r="H225" t="s">
        <v>223</v>
      </c>
      <c r="I225">
        <v>13</v>
      </c>
      <c r="J225">
        <v>763</v>
      </c>
      <c r="K225">
        <v>23556</v>
      </c>
      <c r="L225">
        <v>9895</v>
      </c>
      <c r="M225">
        <v>5589</v>
      </c>
      <c r="N225">
        <v>2140</v>
      </c>
      <c r="O225">
        <v>0.45100000000000001</v>
      </c>
      <c r="P225">
        <v>0.28399999999999997</v>
      </c>
      <c r="Q225">
        <v>0.75700000000000001</v>
      </c>
      <c r="R225">
        <v>30.9</v>
      </c>
      <c r="S225">
        <v>13</v>
      </c>
      <c r="T225">
        <v>7.3</v>
      </c>
      <c r="U225">
        <v>2.8</v>
      </c>
      <c r="V225">
        <v>40.200000000000003</v>
      </c>
      <c r="W225">
        <v>8.2000000000000003E-2</v>
      </c>
      <c r="X225">
        <v>1.1000000000000001</v>
      </c>
      <c r="Y225">
        <v>18.7</v>
      </c>
      <c r="Z225" t="s">
        <v>3038</v>
      </c>
      <c r="AA225" t="s">
        <v>3057</v>
      </c>
      <c r="AB225">
        <v>90</v>
      </c>
      <c r="AC225">
        <v>6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>
      <c r="A226">
        <v>2400</v>
      </c>
      <c r="B226" t="s">
        <v>3062</v>
      </c>
      <c r="C226">
        <v>0</v>
      </c>
      <c r="D226">
        <v>0</v>
      </c>
      <c r="E226">
        <v>1993</v>
      </c>
      <c r="F226">
        <v>6</v>
      </c>
      <c r="G226" t="s">
        <v>676</v>
      </c>
      <c r="H226" t="s">
        <v>396</v>
      </c>
      <c r="I226">
        <v>13</v>
      </c>
      <c r="J226">
        <v>825</v>
      </c>
      <c r="K226">
        <v>22007</v>
      </c>
      <c r="L226">
        <v>7826</v>
      </c>
      <c r="M226">
        <v>2610</v>
      </c>
      <c r="N226">
        <v>1398</v>
      </c>
      <c r="O226">
        <v>0.46600000000000003</v>
      </c>
      <c r="P226">
        <v>0.29799999999999999</v>
      </c>
      <c r="Q226">
        <v>0.69099999999999995</v>
      </c>
      <c r="R226">
        <v>26.7</v>
      </c>
      <c r="S226">
        <v>9.5</v>
      </c>
      <c r="T226">
        <v>3.2</v>
      </c>
      <c r="U226">
        <v>1.7</v>
      </c>
      <c r="V226">
        <v>23.1</v>
      </c>
      <c r="W226">
        <v>0.05</v>
      </c>
      <c r="X226">
        <v>-2.1</v>
      </c>
      <c r="Y226">
        <v>-0.7</v>
      </c>
      <c r="Z226" t="s">
        <v>3038</v>
      </c>
      <c r="AA226" t="s">
        <v>3057</v>
      </c>
      <c r="AB226">
        <v>90</v>
      </c>
      <c r="AC226">
        <v>7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>
      <c r="A227">
        <v>2411</v>
      </c>
      <c r="B227" t="s">
        <v>3075</v>
      </c>
      <c r="C227">
        <v>0</v>
      </c>
      <c r="D227">
        <v>0</v>
      </c>
      <c r="E227">
        <v>2005</v>
      </c>
      <c r="F227">
        <v>6</v>
      </c>
      <c r="G227" t="s">
        <v>968</v>
      </c>
      <c r="H227">
        <v>0</v>
      </c>
      <c r="I227">
        <v>10</v>
      </c>
      <c r="J227">
        <v>580</v>
      </c>
      <c r="K227">
        <v>13914</v>
      </c>
      <c r="L227">
        <v>5056</v>
      </c>
      <c r="M227">
        <v>1811</v>
      </c>
      <c r="N227">
        <v>588</v>
      </c>
      <c r="O227">
        <v>0.41799999999999998</v>
      </c>
      <c r="P227">
        <v>0.38200000000000001</v>
      </c>
      <c r="Q227">
        <v>0.79100000000000004</v>
      </c>
      <c r="R227">
        <v>24</v>
      </c>
      <c r="S227">
        <v>8.6999999999999993</v>
      </c>
      <c r="T227">
        <v>3.1</v>
      </c>
      <c r="U227">
        <v>1</v>
      </c>
      <c r="V227">
        <v>24.7</v>
      </c>
      <c r="W227">
        <v>8.5000000000000006E-2</v>
      </c>
      <c r="X227">
        <v>-0.7</v>
      </c>
      <c r="Y227">
        <v>4.5999999999999996</v>
      </c>
      <c r="Z227" t="s">
        <v>3038</v>
      </c>
      <c r="AA227" t="s">
        <v>3072</v>
      </c>
      <c r="AB227">
        <v>90</v>
      </c>
      <c r="AC227">
        <v>12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>
      <c r="A228">
        <v>2451</v>
      </c>
      <c r="B228" t="s">
        <v>3122</v>
      </c>
      <c r="C228">
        <v>0</v>
      </c>
      <c r="D228">
        <v>0</v>
      </c>
      <c r="E228">
        <v>1999</v>
      </c>
      <c r="F228">
        <v>6</v>
      </c>
      <c r="G228" t="s">
        <v>533</v>
      </c>
      <c r="H228" t="s">
        <v>712</v>
      </c>
      <c r="I228">
        <v>10</v>
      </c>
      <c r="J228">
        <v>651</v>
      </c>
      <c r="K228">
        <v>20052</v>
      </c>
      <c r="L228">
        <v>9195</v>
      </c>
      <c r="M228">
        <v>2602</v>
      </c>
      <c r="N228">
        <v>1532</v>
      </c>
      <c r="O228">
        <v>0.48499999999999999</v>
      </c>
      <c r="P228">
        <v>0.40600000000000003</v>
      </c>
      <c r="Q228">
        <v>0.86</v>
      </c>
      <c r="R228">
        <v>30.8</v>
      </c>
      <c r="S228">
        <v>14.1</v>
      </c>
      <c r="T228">
        <v>4</v>
      </c>
      <c r="U228">
        <v>2.4</v>
      </c>
      <c r="V228">
        <v>53.3</v>
      </c>
      <c r="W228">
        <v>0.127</v>
      </c>
      <c r="X228">
        <v>0.5</v>
      </c>
      <c r="Y228">
        <v>12.8</v>
      </c>
      <c r="Z228" t="s">
        <v>3114</v>
      </c>
      <c r="AA228" t="s">
        <v>3115</v>
      </c>
      <c r="AB228">
        <v>95</v>
      </c>
      <c r="AC228">
        <v>5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>
      <c r="A229">
        <v>2462</v>
      </c>
      <c r="B229" t="s">
        <v>3133</v>
      </c>
      <c r="C229">
        <v>2</v>
      </c>
      <c r="D229">
        <v>3</v>
      </c>
      <c r="E229">
        <v>2006</v>
      </c>
      <c r="F229">
        <v>6</v>
      </c>
      <c r="G229" t="s">
        <v>533</v>
      </c>
      <c r="H229" t="s">
        <v>130</v>
      </c>
      <c r="I229">
        <v>6</v>
      </c>
      <c r="J229">
        <v>326</v>
      </c>
      <c r="K229">
        <v>11561</v>
      </c>
      <c r="L229">
        <v>6136</v>
      </c>
      <c r="M229">
        <v>1388</v>
      </c>
      <c r="N229">
        <v>1517</v>
      </c>
      <c r="O229">
        <v>0.45900000000000002</v>
      </c>
      <c r="P229">
        <v>0.34799999999999998</v>
      </c>
      <c r="Q229">
        <v>0.8</v>
      </c>
      <c r="R229">
        <v>35.5</v>
      </c>
      <c r="S229">
        <v>18.8</v>
      </c>
      <c r="T229">
        <v>4.3</v>
      </c>
      <c r="U229">
        <v>4.7</v>
      </c>
      <c r="V229">
        <v>37.4</v>
      </c>
      <c r="W229">
        <v>0.155</v>
      </c>
      <c r="X229">
        <v>3.2</v>
      </c>
      <c r="Y229">
        <v>15.2</v>
      </c>
      <c r="Z229" t="s">
        <v>3114</v>
      </c>
      <c r="AA229" t="s">
        <v>3115</v>
      </c>
      <c r="AB229">
        <v>95</v>
      </c>
      <c r="AC229">
        <v>12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>
      <c r="A230">
        <v>2556</v>
      </c>
      <c r="B230" t="s">
        <v>3243</v>
      </c>
      <c r="C230">
        <v>0</v>
      </c>
      <c r="D230">
        <v>0</v>
      </c>
      <c r="E230">
        <v>2007</v>
      </c>
      <c r="F230">
        <v>6</v>
      </c>
      <c r="G230" t="s">
        <v>922</v>
      </c>
      <c r="H230">
        <v>0</v>
      </c>
      <c r="I230">
        <v>5</v>
      </c>
      <c r="J230">
        <v>272</v>
      </c>
      <c r="K230">
        <v>6038</v>
      </c>
      <c r="L230">
        <v>2148</v>
      </c>
      <c r="M230">
        <v>1339</v>
      </c>
      <c r="N230">
        <v>192</v>
      </c>
      <c r="O230">
        <v>0.40400000000000003</v>
      </c>
      <c r="P230">
        <v>0.33300000000000002</v>
      </c>
      <c r="Q230">
        <v>0.78</v>
      </c>
      <c r="R230">
        <v>22.2</v>
      </c>
      <c r="S230">
        <v>7.9</v>
      </c>
      <c r="T230">
        <v>4.9000000000000004</v>
      </c>
      <c r="U230">
        <v>0.7</v>
      </c>
      <c r="V230">
        <v>3.1</v>
      </c>
      <c r="W230">
        <v>2.5000000000000001E-2</v>
      </c>
      <c r="X230">
        <v>-4.7</v>
      </c>
      <c r="Y230">
        <v>-4.0999999999999996</v>
      </c>
      <c r="Z230" t="s">
        <v>3239</v>
      </c>
      <c r="AA230" t="s">
        <v>3240</v>
      </c>
      <c r="AB230">
        <v>102</v>
      </c>
      <c r="AC230">
        <v>3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>
      <c r="A231">
        <v>2559</v>
      </c>
      <c r="B231" t="s">
        <v>3248</v>
      </c>
      <c r="C231">
        <v>0</v>
      </c>
      <c r="D231">
        <v>0</v>
      </c>
      <c r="E231">
        <v>2010</v>
      </c>
      <c r="F231">
        <v>6</v>
      </c>
      <c r="G231" t="s">
        <v>33</v>
      </c>
      <c r="H231" t="s">
        <v>628</v>
      </c>
      <c r="I231">
        <v>5</v>
      </c>
      <c r="J231">
        <v>270</v>
      </c>
      <c r="K231">
        <v>4564</v>
      </c>
      <c r="L231">
        <v>1072</v>
      </c>
      <c r="M231">
        <v>860</v>
      </c>
      <c r="N231">
        <v>179</v>
      </c>
      <c r="O231">
        <v>0.42899999999999999</v>
      </c>
      <c r="P231">
        <v>0</v>
      </c>
      <c r="Q231">
        <v>0.72</v>
      </c>
      <c r="R231">
        <v>16.899999999999999</v>
      </c>
      <c r="S231">
        <v>4</v>
      </c>
      <c r="T231">
        <v>3.2</v>
      </c>
      <c r="U231">
        <v>0.7</v>
      </c>
      <c r="V231">
        <v>5.7</v>
      </c>
      <c r="W231">
        <v>0.06</v>
      </c>
      <c r="X231">
        <v>-1.1000000000000001</v>
      </c>
      <c r="Y231">
        <v>1</v>
      </c>
      <c r="Z231" t="s">
        <v>3246</v>
      </c>
      <c r="AA231" t="s">
        <v>3247</v>
      </c>
      <c r="AB231">
        <v>103</v>
      </c>
      <c r="AC231">
        <v>2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>
      <c r="A232">
        <v>2662</v>
      </c>
      <c r="B232" t="s">
        <v>3362</v>
      </c>
      <c r="C232">
        <v>0</v>
      </c>
      <c r="D232">
        <v>0</v>
      </c>
      <c r="E232">
        <v>1996</v>
      </c>
      <c r="F232">
        <v>6</v>
      </c>
      <c r="G232" t="s">
        <v>1245</v>
      </c>
      <c r="H232" t="s">
        <v>326</v>
      </c>
      <c r="I232">
        <v>12</v>
      </c>
      <c r="J232">
        <v>893</v>
      </c>
      <c r="K232">
        <v>31531</v>
      </c>
      <c r="L232">
        <v>15647</v>
      </c>
      <c r="M232">
        <v>6891</v>
      </c>
      <c r="N232">
        <v>3170</v>
      </c>
      <c r="O232">
        <v>0.41399999999999998</v>
      </c>
      <c r="P232">
        <v>0.32500000000000001</v>
      </c>
      <c r="Q232">
        <v>0.63300000000000001</v>
      </c>
      <c r="R232">
        <v>35.299999999999997</v>
      </c>
      <c r="S232">
        <v>17.5</v>
      </c>
      <c r="T232">
        <v>7.7</v>
      </c>
      <c r="U232">
        <v>3.5</v>
      </c>
      <c r="V232">
        <v>38.1</v>
      </c>
      <c r="W232">
        <v>5.8000000000000003E-2</v>
      </c>
      <c r="X232">
        <v>0.8</v>
      </c>
      <c r="Y232">
        <v>21.9</v>
      </c>
      <c r="Z232" t="s">
        <v>3357</v>
      </c>
      <c r="AA232" t="s">
        <v>3358</v>
      </c>
      <c r="AB232">
        <v>108</v>
      </c>
      <c r="AC232">
        <v>3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>
      <c r="A233">
        <v>2757</v>
      </c>
      <c r="B233" t="s">
        <v>3480</v>
      </c>
      <c r="C233">
        <v>2</v>
      </c>
      <c r="D233">
        <v>2</v>
      </c>
      <c r="E233">
        <v>2012</v>
      </c>
      <c r="F233">
        <v>6</v>
      </c>
      <c r="G233" t="s">
        <v>968</v>
      </c>
      <c r="H233" t="s">
        <v>179</v>
      </c>
      <c r="I233">
        <v>4</v>
      </c>
      <c r="J233">
        <v>321</v>
      </c>
      <c r="K233">
        <v>11705</v>
      </c>
      <c r="L233">
        <v>6856</v>
      </c>
      <c r="M233">
        <v>1225</v>
      </c>
      <c r="N233">
        <v>2007</v>
      </c>
      <c r="O233">
        <v>0.42599999999999999</v>
      </c>
      <c r="P233">
        <v>0.37</v>
      </c>
      <c r="Q233">
        <v>0.87</v>
      </c>
      <c r="R233">
        <v>36.5</v>
      </c>
      <c r="S233">
        <v>21.4</v>
      </c>
      <c r="T233">
        <v>3.8</v>
      </c>
      <c r="U233">
        <v>6.3</v>
      </c>
      <c r="V233">
        <v>35.200000000000003</v>
      </c>
      <c r="W233">
        <v>0.14399999999999999</v>
      </c>
      <c r="X233">
        <v>2.9</v>
      </c>
      <c r="Y233">
        <v>14.4</v>
      </c>
      <c r="Z233" t="s">
        <v>3475</v>
      </c>
      <c r="AA233" t="s">
        <v>3481</v>
      </c>
      <c r="AB233">
        <v>118</v>
      </c>
      <c r="AC233">
        <v>3</v>
      </c>
      <c r="AD233">
        <v>1</v>
      </c>
      <c r="AE233">
        <v>0</v>
      </c>
      <c r="AF233">
        <v>0</v>
      </c>
      <c r="AG233">
        <v>0</v>
      </c>
      <c r="AH233">
        <v>1</v>
      </c>
      <c r="AI233">
        <v>0</v>
      </c>
    </row>
    <row r="234" spans="1:35">
      <c r="A234">
        <v>2870</v>
      </c>
      <c r="B234" t="s">
        <v>3599</v>
      </c>
      <c r="C234">
        <v>0</v>
      </c>
      <c r="D234">
        <v>0</v>
      </c>
      <c r="E234">
        <v>1991</v>
      </c>
      <c r="F234">
        <v>6</v>
      </c>
      <c r="G234" t="s">
        <v>1668</v>
      </c>
      <c r="H234" t="s">
        <v>215</v>
      </c>
      <c r="I234">
        <v>5</v>
      </c>
      <c r="J234">
        <v>296</v>
      </c>
      <c r="K234">
        <v>5833</v>
      </c>
      <c r="L234">
        <v>2356</v>
      </c>
      <c r="M234">
        <v>1234</v>
      </c>
      <c r="N234">
        <v>400</v>
      </c>
      <c r="O234">
        <v>0.42499999999999999</v>
      </c>
      <c r="P234">
        <v>8.3000000000000004E-2</v>
      </c>
      <c r="Q234">
        <v>0.77300000000000002</v>
      </c>
      <c r="R234">
        <v>19.7</v>
      </c>
      <c r="S234">
        <v>8</v>
      </c>
      <c r="T234">
        <v>4.2</v>
      </c>
      <c r="U234">
        <v>1.4</v>
      </c>
      <c r="V234">
        <v>3</v>
      </c>
      <c r="W234">
        <v>2.4E-2</v>
      </c>
      <c r="X234">
        <v>-3</v>
      </c>
      <c r="Y234">
        <v>-1.5</v>
      </c>
      <c r="Z234" t="s">
        <v>3491</v>
      </c>
      <c r="AA234" t="s">
        <v>3507</v>
      </c>
      <c r="AB234">
        <v>119</v>
      </c>
      <c r="AC234">
        <v>14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>
      <c r="A235">
        <v>3080</v>
      </c>
      <c r="B235" t="s">
        <v>3831</v>
      </c>
      <c r="C235">
        <v>0</v>
      </c>
      <c r="D235">
        <v>0</v>
      </c>
      <c r="E235">
        <v>2000</v>
      </c>
      <c r="F235">
        <v>6</v>
      </c>
      <c r="G235" t="s">
        <v>513</v>
      </c>
      <c r="H235" t="s">
        <v>923</v>
      </c>
      <c r="I235">
        <v>7</v>
      </c>
      <c r="J235">
        <v>344</v>
      </c>
      <c r="K235">
        <v>5930</v>
      </c>
      <c r="L235">
        <v>2121</v>
      </c>
      <c r="M235">
        <v>769</v>
      </c>
      <c r="N235">
        <v>304</v>
      </c>
      <c r="O235">
        <v>0.41099999999999998</v>
      </c>
      <c r="P235">
        <v>0.33600000000000002</v>
      </c>
      <c r="Q235">
        <v>0.78900000000000003</v>
      </c>
      <c r="R235">
        <v>17.2</v>
      </c>
      <c r="S235">
        <v>6.2</v>
      </c>
      <c r="T235">
        <v>2.2000000000000002</v>
      </c>
      <c r="U235">
        <v>0.9</v>
      </c>
      <c r="V235">
        <v>6.4</v>
      </c>
      <c r="W235">
        <v>5.1999999999999998E-2</v>
      </c>
      <c r="X235">
        <v>-1.6</v>
      </c>
      <c r="Y235">
        <v>0.6</v>
      </c>
      <c r="Z235" t="s">
        <v>3796</v>
      </c>
      <c r="AA235" t="s">
        <v>3805</v>
      </c>
      <c r="AB235">
        <v>125</v>
      </c>
      <c r="AC235">
        <v>13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>
      <c r="A236">
        <v>3248</v>
      </c>
      <c r="B236" t="s">
        <v>3211</v>
      </c>
      <c r="C236">
        <v>10</v>
      </c>
      <c r="D236">
        <v>12</v>
      </c>
      <c r="E236">
        <v>1978</v>
      </c>
      <c r="F236">
        <v>6</v>
      </c>
      <c r="G236" t="s">
        <v>1245</v>
      </c>
      <c r="H236" t="s">
        <v>1102</v>
      </c>
      <c r="I236">
        <v>13</v>
      </c>
      <c r="J236">
        <v>897</v>
      </c>
      <c r="K236">
        <v>34443</v>
      </c>
      <c r="L236">
        <v>21791</v>
      </c>
      <c r="M236">
        <v>8974</v>
      </c>
      <c r="N236">
        <v>5695</v>
      </c>
      <c r="O236">
        <v>0.496</v>
      </c>
      <c r="P236">
        <v>0.376</v>
      </c>
      <c r="Q236">
        <v>0.88600000000000001</v>
      </c>
      <c r="R236">
        <v>38.4</v>
      </c>
      <c r="S236">
        <v>24.3</v>
      </c>
      <c r="T236">
        <v>10</v>
      </c>
      <c r="U236">
        <v>6.3</v>
      </c>
      <c r="V236">
        <v>145.80000000000001</v>
      </c>
      <c r="W236">
        <v>0.20300000000000001</v>
      </c>
      <c r="X236">
        <v>7.2</v>
      </c>
      <c r="Y236">
        <v>79.7</v>
      </c>
      <c r="Z236" t="s">
        <v>3999</v>
      </c>
      <c r="AA236" t="s">
        <v>4000</v>
      </c>
      <c r="AB236">
        <v>132</v>
      </c>
      <c r="AC236">
        <v>3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>
      <c r="A237">
        <v>3329</v>
      </c>
      <c r="B237" t="s">
        <v>4101</v>
      </c>
      <c r="C237">
        <v>0</v>
      </c>
      <c r="D237">
        <v>0</v>
      </c>
      <c r="E237">
        <v>1997</v>
      </c>
      <c r="F237">
        <v>6</v>
      </c>
      <c r="G237" t="s">
        <v>1245</v>
      </c>
      <c r="H237" t="s">
        <v>326</v>
      </c>
      <c r="I237">
        <v>8</v>
      </c>
      <c r="J237">
        <v>432</v>
      </c>
      <c r="K237">
        <v>13418</v>
      </c>
      <c r="L237">
        <v>5892</v>
      </c>
      <c r="M237">
        <v>1342</v>
      </c>
      <c r="N237">
        <v>921</v>
      </c>
      <c r="O237">
        <v>0.42899999999999999</v>
      </c>
      <c r="P237">
        <v>0.25</v>
      </c>
      <c r="Q237">
        <v>0.80800000000000005</v>
      </c>
      <c r="R237">
        <v>31.1</v>
      </c>
      <c r="S237">
        <v>13.6</v>
      </c>
      <c r="T237">
        <v>3.1</v>
      </c>
      <c r="U237">
        <v>2.1</v>
      </c>
      <c r="V237">
        <v>9.4</v>
      </c>
      <c r="W237">
        <v>3.4000000000000002E-2</v>
      </c>
      <c r="X237">
        <v>-3.3</v>
      </c>
      <c r="Y237">
        <v>-4.3</v>
      </c>
      <c r="Z237" t="s">
        <v>4100</v>
      </c>
      <c r="AA237" t="s">
        <v>1220</v>
      </c>
      <c r="AB237">
        <v>134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>
      <c r="A238">
        <v>3464</v>
      </c>
      <c r="B238" t="s">
        <v>4247</v>
      </c>
      <c r="C238">
        <v>0</v>
      </c>
      <c r="D238">
        <v>0</v>
      </c>
      <c r="E238">
        <v>1981</v>
      </c>
      <c r="F238">
        <v>6</v>
      </c>
      <c r="G238" t="s">
        <v>2061</v>
      </c>
      <c r="H238" t="s">
        <v>274</v>
      </c>
      <c r="I238">
        <v>13</v>
      </c>
      <c r="J238">
        <v>851</v>
      </c>
      <c r="K238">
        <v>24041</v>
      </c>
      <c r="L238">
        <v>13623</v>
      </c>
      <c r="M238">
        <v>3696</v>
      </c>
      <c r="N238">
        <v>1609</v>
      </c>
      <c r="O238">
        <v>0.51300000000000001</v>
      </c>
      <c r="P238">
        <v>9.0999999999999998E-2</v>
      </c>
      <c r="Q238">
        <v>0.73699999999999999</v>
      </c>
      <c r="R238">
        <v>28.3</v>
      </c>
      <c r="S238">
        <v>16</v>
      </c>
      <c r="T238">
        <v>4.3</v>
      </c>
      <c r="U238">
        <v>1.9</v>
      </c>
      <c r="V238">
        <v>53</v>
      </c>
      <c r="W238">
        <v>0.106</v>
      </c>
      <c r="X238">
        <v>-0.4</v>
      </c>
      <c r="Y238">
        <v>9.8000000000000007</v>
      </c>
      <c r="Z238" t="s">
        <v>4215</v>
      </c>
      <c r="AA238" t="s">
        <v>4216</v>
      </c>
      <c r="AB238">
        <v>140</v>
      </c>
      <c r="AC238">
        <v>4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>
      <c r="A239">
        <v>3785</v>
      </c>
      <c r="B239" t="s">
        <v>4601</v>
      </c>
      <c r="C239">
        <v>0</v>
      </c>
      <c r="D239">
        <v>0</v>
      </c>
      <c r="E239">
        <v>1995</v>
      </c>
      <c r="F239">
        <v>6</v>
      </c>
      <c r="G239" t="s">
        <v>505</v>
      </c>
      <c r="H239" t="s">
        <v>741</v>
      </c>
      <c r="I239">
        <v>6</v>
      </c>
      <c r="J239">
        <v>395</v>
      </c>
      <c r="K239">
        <v>12071</v>
      </c>
      <c r="L239">
        <v>4945</v>
      </c>
      <c r="M239">
        <v>2745</v>
      </c>
      <c r="N239">
        <v>623</v>
      </c>
      <c r="O239">
        <v>0.47499999999999998</v>
      </c>
      <c r="P239">
        <v>7.3999999999999996E-2</v>
      </c>
      <c r="Q239">
        <v>0.70299999999999996</v>
      </c>
      <c r="R239">
        <v>30.6</v>
      </c>
      <c r="S239">
        <v>12.5</v>
      </c>
      <c r="T239">
        <v>6.9</v>
      </c>
      <c r="U239">
        <v>1.6</v>
      </c>
      <c r="V239">
        <v>13</v>
      </c>
      <c r="W239">
        <v>5.1999999999999998E-2</v>
      </c>
      <c r="X239">
        <v>-2.6</v>
      </c>
      <c r="Y239">
        <v>-1.8</v>
      </c>
      <c r="Z239" t="s">
        <v>4602</v>
      </c>
      <c r="AA239" t="s">
        <v>4603</v>
      </c>
      <c r="AB239">
        <v>152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>
      <c r="A240">
        <v>3852</v>
      </c>
      <c r="B240" t="s">
        <v>4679</v>
      </c>
      <c r="C240">
        <v>0</v>
      </c>
      <c r="D240">
        <v>0</v>
      </c>
      <c r="E240">
        <v>2015</v>
      </c>
      <c r="F240">
        <v>6</v>
      </c>
      <c r="G240" t="s">
        <v>408</v>
      </c>
      <c r="H240" t="s">
        <v>326</v>
      </c>
      <c r="I240">
        <v>1</v>
      </c>
      <c r="J240">
        <v>66</v>
      </c>
      <c r="K240">
        <v>1412</v>
      </c>
      <c r="L240">
        <v>463</v>
      </c>
      <c r="M240">
        <v>352</v>
      </c>
      <c r="N240">
        <v>37</v>
      </c>
      <c r="O240">
        <v>0.56299999999999994</v>
      </c>
      <c r="P240">
        <v>0</v>
      </c>
      <c r="Q240">
        <v>0.64800000000000002</v>
      </c>
      <c r="R240">
        <v>21.4</v>
      </c>
      <c r="S240">
        <v>7</v>
      </c>
      <c r="T240">
        <v>5.3</v>
      </c>
      <c r="U240">
        <v>0.6</v>
      </c>
      <c r="V240">
        <v>3.8</v>
      </c>
      <c r="W240">
        <v>0.13</v>
      </c>
      <c r="X240">
        <v>0.7</v>
      </c>
      <c r="Y240">
        <v>1</v>
      </c>
      <c r="Z240" t="s">
        <v>2776</v>
      </c>
      <c r="AA240" t="s">
        <v>4680</v>
      </c>
      <c r="AB240">
        <v>157</v>
      </c>
      <c r="AC240">
        <v>1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0</v>
      </c>
    </row>
    <row r="241" spans="1:35">
      <c r="A241">
        <v>3937</v>
      </c>
      <c r="B241" t="s">
        <v>4775</v>
      </c>
      <c r="C241">
        <v>0</v>
      </c>
      <c r="D241">
        <v>0</v>
      </c>
      <c r="E241">
        <v>1979</v>
      </c>
      <c r="F241">
        <v>6</v>
      </c>
      <c r="G241" t="s">
        <v>392</v>
      </c>
      <c r="H241" t="s">
        <v>354</v>
      </c>
      <c r="I241">
        <v>9</v>
      </c>
      <c r="J241">
        <v>595</v>
      </c>
      <c r="K241">
        <v>11625</v>
      </c>
      <c r="L241">
        <v>5246</v>
      </c>
      <c r="M241">
        <v>2988</v>
      </c>
      <c r="N241">
        <v>488</v>
      </c>
      <c r="O241">
        <v>0.48399999999999999</v>
      </c>
      <c r="P241">
        <v>7.6999999999999999E-2</v>
      </c>
      <c r="Q241">
        <v>0.70299999999999996</v>
      </c>
      <c r="R241">
        <v>19.5</v>
      </c>
      <c r="S241">
        <v>8.8000000000000007</v>
      </c>
      <c r="T241">
        <v>5</v>
      </c>
      <c r="U241">
        <v>0.8</v>
      </c>
      <c r="V241">
        <v>16.3</v>
      </c>
      <c r="W241">
        <v>6.7000000000000004E-2</v>
      </c>
      <c r="X241">
        <v>-2.2999999999999998</v>
      </c>
      <c r="Y241">
        <v>-0.8</v>
      </c>
      <c r="Z241" t="s">
        <v>4761</v>
      </c>
      <c r="AA241" t="s">
        <v>4762</v>
      </c>
      <c r="AB241">
        <v>162</v>
      </c>
      <c r="AC241">
        <v>3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>
      <c r="A242">
        <v>97</v>
      </c>
      <c r="B242" t="s">
        <v>209</v>
      </c>
      <c r="C242">
        <v>4</v>
      </c>
      <c r="D242">
        <v>5</v>
      </c>
      <c r="E242">
        <v>1985</v>
      </c>
      <c r="F242">
        <v>7</v>
      </c>
      <c r="G242" t="s">
        <v>33</v>
      </c>
      <c r="H242" t="s">
        <v>210</v>
      </c>
      <c r="I242">
        <v>16</v>
      </c>
      <c r="J242">
        <v>986</v>
      </c>
      <c r="K242">
        <v>32163</v>
      </c>
      <c r="L242">
        <v>17911</v>
      </c>
      <c r="M242">
        <v>4034</v>
      </c>
      <c r="N242">
        <v>3450</v>
      </c>
      <c r="O242">
        <v>0.50900000000000001</v>
      </c>
      <c r="P242">
        <v>0.38400000000000001</v>
      </c>
      <c r="Q242">
        <v>0.86499999999999999</v>
      </c>
      <c r="R242">
        <v>32.6</v>
      </c>
      <c r="S242">
        <v>18.2</v>
      </c>
      <c r="T242">
        <v>4.0999999999999996</v>
      </c>
      <c r="U242">
        <v>3.5</v>
      </c>
      <c r="V242">
        <v>93.1</v>
      </c>
      <c r="W242">
        <v>0.13900000000000001</v>
      </c>
      <c r="X242">
        <v>2.8</v>
      </c>
      <c r="Y242">
        <v>38.700000000000003</v>
      </c>
      <c r="Z242" t="s">
        <v>35</v>
      </c>
      <c r="AA242" t="s">
        <v>36</v>
      </c>
      <c r="AB242">
        <v>1</v>
      </c>
      <c r="AC242">
        <v>10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>
      <c r="A243">
        <v>344</v>
      </c>
      <c r="B243" t="s">
        <v>604</v>
      </c>
      <c r="C243">
        <v>1</v>
      </c>
      <c r="D243">
        <v>4</v>
      </c>
      <c r="E243">
        <v>1984</v>
      </c>
      <c r="F243">
        <v>7</v>
      </c>
      <c r="G243" t="s">
        <v>548</v>
      </c>
      <c r="H243" t="s">
        <v>559</v>
      </c>
      <c r="I243">
        <v>10</v>
      </c>
      <c r="J243">
        <v>779</v>
      </c>
      <c r="K243">
        <v>24669</v>
      </c>
      <c r="L243">
        <v>10882</v>
      </c>
      <c r="M243">
        <v>4066</v>
      </c>
      <c r="N243">
        <v>3929</v>
      </c>
      <c r="O243">
        <v>0.47699999999999998</v>
      </c>
      <c r="P243">
        <v>0.29499999999999998</v>
      </c>
      <c r="Q243">
        <v>0.74299999999999999</v>
      </c>
      <c r="R243">
        <v>31.7</v>
      </c>
      <c r="S243">
        <v>14</v>
      </c>
      <c r="T243">
        <v>5.2</v>
      </c>
      <c r="U243">
        <v>5</v>
      </c>
      <c r="V243">
        <v>52.1</v>
      </c>
      <c r="W243">
        <v>0.10100000000000001</v>
      </c>
      <c r="X243">
        <v>4</v>
      </c>
      <c r="Y243">
        <v>37.299999999999997</v>
      </c>
      <c r="Z243" t="s">
        <v>549</v>
      </c>
      <c r="AA243" t="s">
        <v>550</v>
      </c>
      <c r="AB243">
        <v>13</v>
      </c>
      <c r="AC243">
        <v>5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>
      <c r="A244">
        <v>570</v>
      </c>
      <c r="B244" t="s">
        <v>909</v>
      </c>
      <c r="C244">
        <v>0</v>
      </c>
      <c r="D244">
        <v>0</v>
      </c>
      <c r="E244">
        <v>2012</v>
      </c>
      <c r="F244">
        <v>7</v>
      </c>
      <c r="G244" t="s">
        <v>33</v>
      </c>
      <c r="H244" t="s">
        <v>122</v>
      </c>
      <c r="I244">
        <v>4</v>
      </c>
      <c r="J244">
        <v>307</v>
      </c>
      <c r="K244">
        <v>8622</v>
      </c>
      <c r="L244">
        <v>3087</v>
      </c>
      <c r="M244">
        <v>1422</v>
      </c>
      <c r="N244">
        <v>447</v>
      </c>
      <c r="O244">
        <v>0.44600000000000001</v>
      </c>
      <c r="P244">
        <v>0.376</v>
      </c>
      <c r="Q244">
        <v>0.73899999999999999</v>
      </c>
      <c r="R244">
        <v>28.1</v>
      </c>
      <c r="S244">
        <v>10.1</v>
      </c>
      <c r="T244">
        <v>4.5999999999999996</v>
      </c>
      <c r="U244">
        <v>1.5</v>
      </c>
      <c r="V244">
        <v>17.7</v>
      </c>
      <c r="W244">
        <v>9.8000000000000004E-2</v>
      </c>
      <c r="X244">
        <v>-0.7</v>
      </c>
      <c r="Y244">
        <v>2.8</v>
      </c>
      <c r="Z244" t="s">
        <v>907</v>
      </c>
      <c r="AA244" t="s">
        <v>908</v>
      </c>
      <c r="AB244">
        <v>17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</row>
    <row r="245" spans="1:35">
      <c r="A245">
        <v>649</v>
      </c>
      <c r="B245" t="s">
        <v>1012</v>
      </c>
      <c r="C245">
        <v>0</v>
      </c>
      <c r="D245">
        <v>0</v>
      </c>
      <c r="E245">
        <v>2004</v>
      </c>
      <c r="F245">
        <v>7</v>
      </c>
      <c r="G245" t="s">
        <v>992</v>
      </c>
      <c r="H245" t="s">
        <v>501</v>
      </c>
      <c r="I245">
        <v>12</v>
      </c>
      <c r="J245">
        <v>823</v>
      </c>
      <c r="K245">
        <v>29050</v>
      </c>
      <c r="L245">
        <v>12777</v>
      </c>
      <c r="M245">
        <v>5100</v>
      </c>
      <c r="N245">
        <v>1949</v>
      </c>
      <c r="O245">
        <v>0.45800000000000002</v>
      </c>
      <c r="P245">
        <v>0.33400000000000002</v>
      </c>
      <c r="Q245">
        <v>0.77100000000000002</v>
      </c>
      <c r="R245">
        <v>35.299999999999997</v>
      </c>
      <c r="S245">
        <v>15.5</v>
      </c>
      <c r="T245">
        <v>6.2</v>
      </c>
      <c r="U245">
        <v>2.4</v>
      </c>
      <c r="V245">
        <v>72.3</v>
      </c>
      <c r="W245">
        <v>0.11899999999999999</v>
      </c>
      <c r="X245">
        <v>1.1000000000000001</v>
      </c>
      <c r="Y245">
        <v>22.7</v>
      </c>
      <c r="Z245" t="s">
        <v>993</v>
      </c>
      <c r="AA245" t="s">
        <v>994</v>
      </c>
      <c r="AB245">
        <v>21</v>
      </c>
      <c r="AC245">
        <v>10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>
      <c r="A246">
        <v>813</v>
      </c>
      <c r="B246" t="s">
        <v>1211</v>
      </c>
      <c r="C246">
        <v>0</v>
      </c>
      <c r="D246">
        <v>0</v>
      </c>
      <c r="E246">
        <v>1980</v>
      </c>
      <c r="F246">
        <v>7</v>
      </c>
      <c r="G246" t="s">
        <v>496</v>
      </c>
      <c r="H246" t="s">
        <v>501</v>
      </c>
      <c r="I246">
        <v>14</v>
      </c>
      <c r="J246">
        <v>938</v>
      </c>
      <c r="K246">
        <v>24058</v>
      </c>
      <c r="L246">
        <v>10953</v>
      </c>
      <c r="M246">
        <v>6480</v>
      </c>
      <c r="N246">
        <v>1203</v>
      </c>
      <c r="O246">
        <v>0.46500000000000002</v>
      </c>
      <c r="P246">
        <v>0.122</v>
      </c>
      <c r="Q246">
        <v>0.84299999999999997</v>
      </c>
      <c r="R246">
        <v>25.6</v>
      </c>
      <c r="S246">
        <v>11.7</v>
      </c>
      <c r="T246">
        <v>6.9</v>
      </c>
      <c r="U246">
        <v>1.3</v>
      </c>
      <c r="V246">
        <v>55.9</v>
      </c>
      <c r="W246">
        <v>0.111</v>
      </c>
      <c r="X246">
        <v>-0.6</v>
      </c>
      <c r="Y246">
        <v>8.6999999999999993</v>
      </c>
      <c r="Z246" t="s">
        <v>1190</v>
      </c>
      <c r="AA246" t="s">
        <v>1191</v>
      </c>
      <c r="AB246">
        <v>27</v>
      </c>
      <c r="AC246">
        <v>3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880</v>
      </c>
      <c r="B247" t="s">
        <v>1292</v>
      </c>
      <c r="C247">
        <v>0</v>
      </c>
      <c r="D247">
        <v>0</v>
      </c>
      <c r="E247">
        <v>2006</v>
      </c>
      <c r="F247">
        <v>7</v>
      </c>
      <c r="G247" t="s">
        <v>1245</v>
      </c>
      <c r="H247" t="s">
        <v>260</v>
      </c>
      <c r="I247">
        <v>10</v>
      </c>
      <c r="J247">
        <v>683</v>
      </c>
      <c r="K247">
        <v>17995</v>
      </c>
      <c r="L247">
        <v>7372</v>
      </c>
      <c r="M247">
        <v>1531</v>
      </c>
      <c r="N247">
        <v>1977</v>
      </c>
      <c r="O247">
        <v>0.40200000000000002</v>
      </c>
      <c r="P247">
        <v>0.36899999999999999</v>
      </c>
      <c r="Q247">
        <v>0.85099999999999998</v>
      </c>
      <c r="R247">
        <v>26.3</v>
      </c>
      <c r="S247">
        <v>10.8</v>
      </c>
      <c r="T247">
        <v>2.2000000000000002</v>
      </c>
      <c r="U247">
        <v>2.9</v>
      </c>
      <c r="V247">
        <v>23.3</v>
      </c>
      <c r="W247">
        <v>6.2E-2</v>
      </c>
      <c r="X247">
        <v>-1.1000000000000001</v>
      </c>
      <c r="Y247">
        <v>4</v>
      </c>
      <c r="Z247" t="s">
        <v>1281</v>
      </c>
      <c r="AA247" t="s">
        <v>1282</v>
      </c>
      <c r="AB247">
        <v>32</v>
      </c>
      <c r="AC247">
        <v>4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>
      <c r="A248">
        <v>1228</v>
      </c>
      <c r="B248" t="s">
        <v>1723</v>
      </c>
      <c r="C248">
        <v>0</v>
      </c>
      <c r="D248">
        <v>0</v>
      </c>
      <c r="E248">
        <v>1989</v>
      </c>
      <c r="F248">
        <v>7</v>
      </c>
      <c r="G248" t="s">
        <v>1512</v>
      </c>
      <c r="H248" t="s">
        <v>264</v>
      </c>
      <c r="I248">
        <v>12</v>
      </c>
      <c r="J248">
        <v>766</v>
      </c>
      <c r="K248">
        <v>17429</v>
      </c>
      <c r="L248">
        <v>6925</v>
      </c>
      <c r="M248">
        <v>2342</v>
      </c>
      <c r="N248">
        <v>1769</v>
      </c>
      <c r="O248">
        <v>0.40200000000000002</v>
      </c>
      <c r="P248">
        <v>0.35799999999999998</v>
      </c>
      <c r="Q248">
        <v>0.81</v>
      </c>
      <c r="R248">
        <v>22.8</v>
      </c>
      <c r="S248">
        <v>9</v>
      </c>
      <c r="T248">
        <v>3.1</v>
      </c>
      <c r="U248">
        <v>2.2999999999999998</v>
      </c>
      <c r="V248">
        <v>24.6</v>
      </c>
      <c r="W248">
        <v>6.8000000000000005E-2</v>
      </c>
      <c r="X248">
        <v>-0.7</v>
      </c>
      <c r="Y248">
        <v>5.6</v>
      </c>
      <c r="Z248" t="s">
        <v>1707</v>
      </c>
      <c r="AA248" t="s">
        <v>1708</v>
      </c>
      <c r="AB248">
        <v>51</v>
      </c>
      <c r="AC248">
        <v>4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1:35">
      <c r="A249">
        <v>1367</v>
      </c>
      <c r="B249" t="s">
        <v>1886</v>
      </c>
      <c r="C249">
        <v>0</v>
      </c>
      <c r="D249">
        <v>0</v>
      </c>
      <c r="E249">
        <v>1994</v>
      </c>
      <c r="F249">
        <v>7</v>
      </c>
      <c r="G249" t="s">
        <v>867</v>
      </c>
      <c r="H249" t="s">
        <v>44</v>
      </c>
      <c r="I249">
        <v>11</v>
      </c>
      <c r="J249">
        <v>736</v>
      </c>
      <c r="K249">
        <v>18477</v>
      </c>
      <c r="L249">
        <v>8286</v>
      </c>
      <c r="M249">
        <v>3033</v>
      </c>
      <c r="N249">
        <v>978</v>
      </c>
      <c r="O249">
        <v>0.43</v>
      </c>
      <c r="P249">
        <v>0.36</v>
      </c>
      <c r="Q249">
        <v>0.75900000000000001</v>
      </c>
      <c r="R249">
        <v>25.1</v>
      </c>
      <c r="S249">
        <v>11.3</v>
      </c>
      <c r="T249">
        <v>4.0999999999999996</v>
      </c>
      <c r="U249">
        <v>1.3</v>
      </c>
      <c r="V249">
        <v>19.8</v>
      </c>
      <c r="W249">
        <v>5.1999999999999998E-2</v>
      </c>
      <c r="X249">
        <v>-1.7</v>
      </c>
      <c r="Y249">
        <v>1.4</v>
      </c>
      <c r="Z249" t="s">
        <v>1857</v>
      </c>
      <c r="AA249" t="s">
        <v>1858</v>
      </c>
      <c r="AB249">
        <v>55</v>
      </c>
      <c r="AC249">
        <v>9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>
      <c r="A250">
        <v>1371</v>
      </c>
      <c r="B250" t="s">
        <v>1890</v>
      </c>
      <c r="C250">
        <v>0</v>
      </c>
      <c r="D250">
        <v>0</v>
      </c>
      <c r="E250">
        <v>1996</v>
      </c>
      <c r="F250">
        <v>7</v>
      </c>
      <c r="G250" t="s">
        <v>867</v>
      </c>
      <c r="H250" t="s">
        <v>144</v>
      </c>
      <c r="I250">
        <v>13</v>
      </c>
      <c r="J250">
        <v>778</v>
      </c>
      <c r="K250">
        <v>18535</v>
      </c>
      <c r="L250">
        <v>6191</v>
      </c>
      <c r="M250">
        <v>4943</v>
      </c>
      <c r="N250">
        <v>622</v>
      </c>
      <c r="O250">
        <v>0.45900000000000002</v>
      </c>
      <c r="P250">
        <v>6.9000000000000006E-2</v>
      </c>
      <c r="Q250">
        <v>0.64500000000000002</v>
      </c>
      <c r="R250">
        <v>23.8</v>
      </c>
      <c r="S250">
        <v>8</v>
      </c>
      <c r="T250">
        <v>6.4</v>
      </c>
      <c r="U250">
        <v>0.8</v>
      </c>
      <c r="V250">
        <v>30.5</v>
      </c>
      <c r="W250">
        <v>7.9000000000000001E-2</v>
      </c>
      <c r="X250">
        <v>-2</v>
      </c>
      <c r="Y250">
        <v>0</v>
      </c>
      <c r="Z250" t="s">
        <v>1857</v>
      </c>
      <c r="AA250" t="s">
        <v>1858</v>
      </c>
      <c r="AB250">
        <v>55</v>
      </c>
      <c r="AC250">
        <v>11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>
      <c r="A251">
        <v>1395</v>
      </c>
      <c r="B251" t="s">
        <v>1914</v>
      </c>
      <c r="C251">
        <v>0</v>
      </c>
      <c r="D251">
        <v>0</v>
      </c>
      <c r="E251">
        <v>2008</v>
      </c>
      <c r="F251">
        <v>7</v>
      </c>
      <c r="G251" t="s">
        <v>867</v>
      </c>
      <c r="H251" t="s">
        <v>396</v>
      </c>
      <c r="I251">
        <v>8</v>
      </c>
      <c r="J251">
        <v>417</v>
      </c>
      <c r="K251">
        <v>14148</v>
      </c>
      <c r="L251">
        <v>6934</v>
      </c>
      <c r="M251">
        <v>1050</v>
      </c>
      <c r="N251">
        <v>1371</v>
      </c>
      <c r="O251">
        <v>0.435</v>
      </c>
      <c r="P251">
        <v>0.38300000000000001</v>
      </c>
      <c r="Q251">
        <v>0.81399999999999995</v>
      </c>
      <c r="R251">
        <v>33.9</v>
      </c>
      <c r="S251">
        <v>16.600000000000001</v>
      </c>
      <c r="T251">
        <v>2.5</v>
      </c>
      <c r="U251">
        <v>3.3</v>
      </c>
      <c r="V251">
        <v>22.4</v>
      </c>
      <c r="W251">
        <v>7.5999999999999998E-2</v>
      </c>
      <c r="X251">
        <v>-0.5</v>
      </c>
      <c r="Y251">
        <v>5.3</v>
      </c>
      <c r="Z251" t="s">
        <v>1857</v>
      </c>
      <c r="AA251" t="s">
        <v>1858</v>
      </c>
      <c r="AB251">
        <v>55</v>
      </c>
      <c r="AC251">
        <v>23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>
      <c r="A252">
        <v>1490</v>
      </c>
      <c r="B252" t="s">
        <v>2024</v>
      </c>
      <c r="C252">
        <v>0</v>
      </c>
      <c r="D252">
        <v>0</v>
      </c>
      <c r="E252">
        <v>1983</v>
      </c>
      <c r="F252">
        <v>7</v>
      </c>
      <c r="G252" t="s">
        <v>295</v>
      </c>
      <c r="H252" t="s">
        <v>223</v>
      </c>
      <c r="I252">
        <v>12</v>
      </c>
      <c r="J252">
        <v>928</v>
      </c>
      <c r="K252">
        <v>24873</v>
      </c>
      <c r="L252">
        <v>11834</v>
      </c>
      <c r="M252">
        <v>4718</v>
      </c>
      <c r="N252">
        <v>1298</v>
      </c>
      <c r="O252">
        <v>0.47299999999999998</v>
      </c>
      <c r="P252">
        <v>0.114</v>
      </c>
      <c r="Q252">
        <v>0.81200000000000006</v>
      </c>
      <c r="R252">
        <v>26.8</v>
      </c>
      <c r="S252">
        <v>12.8</v>
      </c>
      <c r="T252">
        <v>5.0999999999999996</v>
      </c>
      <c r="U252">
        <v>1.4</v>
      </c>
      <c r="V252">
        <v>45</v>
      </c>
      <c r="W252">
        <v>8.6999999999999994E-2</v>
      </c>
      <c r="X252">
        <v>-1.3</v>
      </c>
      <c r="Y252">
        <v>4.2</v>
      </c>
      <c r="Z252" t="s">
        <v>1981</v>
      </c>
      <c r="AA252" t="s">
        <v>1982</v>
      </c>
      <c r="AB252">
        <v>58</v>
      </c>
      <c r="AC252">
        <v>5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>
      <c r="A253">
        <v>1560</v>
      </c>
      <c r="B253" t="s">
        <v>2110</v>
      </c>
      <c r="C253">
        <v>0</v>
      </c>
      <c r="D253">
        <v>0</v>
      </c>
      <c r="E253">
        <v>1998</v>
      </c>
      <c r="F253">
        <v>7</v>
      </c>
      <c r="G253" t="s">
        <v>408</v>
      </c>
      <c r="H253" t="s">
        <v>530</v>
      </c>
      <c r="I253">
        <v>12</v>
      </c>
      <c r="J253">
        <v>788</v>
      </c>
      <c r="K253">
        <v>23188</v>
      </c>
      <c r="L253">
        <v>8266</v>
      </c>
      <c r="M253">
        <v>1810</v>
      </c>
      <c r="N253">
        <v>4611</v>
      </c>
      <c r="O253">
        <v>0.39800000000000002</v>
      </c>
      <c r="P253">
        <v>0.32700000000000001</v>
      </c>
      <c r="Q253">
        <v>0.81299999999999994</v>
      </c>
      <c r="R253">
        <v>29.4</v>
      </c>
      <c r="S253">
        <v>10.5</v>
      </c>
      <c r="T253">
        <v>2.2999999999999998</v>
      </c>
      <c r="U253">
        <v>5.9</v>
      </c>
      <c r="V253">
        <v>38.5</v>
      </c>
      <c r="W253">
        <v>0.08</v>
      </c>
      <c r="X253">
        <v>-0.7</v>
      </c>
      <c r="Y253">
        <v>7.8</v>
      </c>
      <c r="Z253" t="s">
        <v>2093</v>
      </c>
      <c r="AA253" t="s">
        <v>2097</v>
      </c>
      <c r="AB253">
        <v>62</v>
      </c>
      <c r="AC253">
        <v>6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>
      <c r="A254">
        <v>1582</v>
      </c>
      <c r="B254" t="s">
        <v>2133</v>
      </c>
      <c r="C254">
        <v>0</v>
      </c>
      <c r="D254">
        <v>0</v>
      </c>
      <c r="E254">
        <v>2011</v>
      </c>
      <c r="F254">
        <v>7</v>
      </c>
      <c r="G254" t="s">
        <v>408</v>
      </c>
      <c r="H254">
        <v>0</v>
      </c>
      <c r="I254">
        <v>5</v>
      </c>
      <c r="J254">
        <v>366</v>
      </c>
      <c r="K254">
        <v>7764</v>
      </c>
      <c r="L254">
        <v>1693</v>
      </c>
      <c r="M254">
        <v>2378</v>
      </c>
      <c r="N254">
        <v>115</v>
      </c>
      <c r="O254">
        <v>0.50700000000000001</v>
      </c>
      <c r="P254">
        <v>0</v>
      </c>
      <c r="Q254">
        <v>0.55900000000000005</v>
      </c>
      <c r="R254">
        <v>21.2</v>
      </c>
      <c r="S254">
        <v>4.5999999999999996</v>
      </c>
      <c r="T254">
        <v>6.5</v>
      </c>
      <c r="U254">
        <v>0.3</v>
      </c>
      <c r="V254">
        <v>15.1</v>
      </c>
      <c r="W254">
        <v>9.2999999999999999E-2</v>
      </c>
      <c r="X254">
        <v>-2.1</v>
      </c>
      <c r="Y254">
        <v>-0.1</v>
      </c>
      <c r="Z254" t="s">
        <v>2093</v>
      </c>
      <c r="AA254" t="s">
        <v>2097</v>
      </c>
      <c r="AB254">
        <v>62</v>
      </c>
      <c r="AC254">
        <v>18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</row>
    <row r="255" spans="1:35">
      <c r="A255">
        <v>1649</v>
      </c>
      <c r="B255" t="s">
        <v>2214</v>
      </c>
      <c r="C255">
        <v>0</v>
      </c>
      <c r="D255">
        <v>0</v>
      </c>
      <c r="E255">
        <v>1978</v>
      </c>
      <c r="F255">
        <v>7</v>
      </c>
      <c r="G255" t="s">
        <v>968</v>
      </c>
      <c r="H255" t="s">
        <v>559</v>
      </c>
      <c r="I255">
        <v>8</v>
      </c>
      <c r="J255">
        <v>501</v>
      </c>
      <c r="K255">
        <v>12892</v>
      </c>
      <c r="L255">
        <v>5971</v>
      </c>
      <c r="M255">
        <v>971</v>
      </c>
      <c r="N255">
        <v>920</v>
      </c>
      <c r="O255">
        <v>0.45900000000000002</v>
      </c>
      <c r="P255">
        <v>0.248</v>
      </c>
      <c r="Q255">
        <v>0.82399999999999995</v>
      </c>
      <c r="R255">
        <v>25.7</v>
      </c>
      <c r="S255">
        <v>11.9</v>
      </c>
      <c r="T255">
        <v>1.9</v>
      </c>
      <c r="U255">
        <v>1.8</v>
      </c>
      <c r="V255">
        <v>17.3</v>
      </c>
      <c r="W255">
        <v>6.5000000000000002E-2</v>
      </c>
      <c r="X255">
        <v>-2.2999999999999998</v>
      </c>
      <c r="Y255">
        <v>-0.8</v>
      </c>
      <c r="Z255" t="s">
        <v>2192</v>
      </c>
      <c r="AA255" t="s">
        <v>2193</v>
      </c>
      <c r="AB255">
        <v>66</v>
      </c>
      <c r="AC255">
        <v>3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>
      <c r="A256">
        <v>1740</v>
      </c>
      <c r="B256" t="s">
        <v>2325</v>
      </c>
      <c r="C256">
        <v>0</v>
      </c>
      <c r="D256">
        <v>0</v>
      </c>
      <c r="E256">
        <v>1995</v>
      </c>
      <c r="F256">
        <v>7</v>
      </c>
      <c r="G256" t="s">
        <v>1016</v>
      </c>
      <c r="H256" t="s">
        <v>148</v>
      </c>
      <c r="I256">
        <v>13</v>
      </c>
      <c r="J256">
        <v>878</v>
      </c>
      <c r="K256">
        <v>29106</v>
      </c>
      <c r="L256">
        <v>11763</v>
      </c>
      <c r="M256">
        <v>3039</v>
      </c>
      <c r="N256">
        <v>5371</v>
      </c>
      <c r="O256">
        <v>0.40600000000000003</v>
      </c>
      <c r="P256">
        <v>0.35699999999999998</v>
      </c>
      <c r="Q256">
        <v>0.83299999999999996</v>
      </c>
      <c r="R256">
        <v>33.200000000000003</v>
      </c>
      <c r="S256">
        <v>13.4</v>
      </c>
      <c r="T256">
        <v>3.5</v>
      </c>
      <c r="U256">
        <v>6.1</v>
      </c>
      <c r="V256">
        <v>55.4</v>
      </c>
      <c r="W256">
        <v>9.0999999999999998E-2</v>
      </c>
      <c r="X256">
        <v>0.1</v>
      </c>
      <c r="Y256">
        <v>15.4</v>
      </c>
      <c r="Z256" t="s">
        <v>2326</v>
      </c>
      <c r="AA256" t="s">
        <v>2327</v>
      </c>
      <c r="AB256">
        <v>69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>
      <c r="A257">
        <v>1874</v>
      </c>
      <c r="B257" t="s">
        <v>2485</v>
      </c>
      <c r="C257">
        <v>0</v>
      </c>
      <c r="D257">
        <v>0</v>
      </c>
      <c r="E257">
        <v>1981</v>
      </c>
      <c r="F257">
        <v>7</v>
      </c>
      <c r="G257" t="s">
        <v>408</v>
      </c>
      <c r="H257" t="s">
        <v>154</v>
      </c>
      <c r="I257">
        <v>10</v>
      </c>
      <c r="J257">
        <v>626</v>
      </c>
      <c r="K257">
        <v>13618</v>
      </c>
      <c r="L257">
        <v>7345</v>
      </c>
      <c r="M257">
        <v>3450</v>
      </c>
      <c r="N257">
        <v>777</v>
      </c>
      <c r="O257">
        <v>0.57199999999999995</v>
      </c>
      <c r="P257">
        <v>0</v>
      </c>
      <c r="Q257">
        <v>0.63400000000000001</v>
      </c>
      <c r="R257">
        <v>21.8</v>
      </c>
      <c r="S257">
        <v>11.7</v>
      </c>
      <c r="T257">
        <v>5.5</v>
      </c>
      <c r="U257">
        <v>1.2</v>
      </c>
      <c r="V257">
        <v>26.9</v>
      </c>
      <c r="W257">
        <v>9.5000000000000001E-2</v>
      </c>
      <c r="X257">
        <v>-0.7</v>
      </c>
      <c r="Y257">
        <v>4.5</v>
      </c>
      <c r="Z257" t="s">
        <v>2483</v>
      </c>
      <c r="AA257" t="s">
        <v>2484</v>
      </c>
      <c r="AB257">
        <v>75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>
      <c r="A258">
        <v>1993</v>
      </c>
      <c r="B258" t="s">
        <v>2613</v>
      </c>
      <c r="C258">
        <v>0</v>
      </c>
      <c r="D258">
        <v>0</v>
      </c>
      <c r="E258">
        <v>1988</v>
      </c>
      <c r="F258">
        <v>7</v>
      </c>
      <c r="G258" t="s">
        <v>992</v>
      </c>
      <c r="H258" t="s">
        <v>235</v>
      </c>
      <c r="I258">
        <v>8</v>
      </c>
      <c r="J258">
        <v>481</v>
      </c>
      <c r="K258">
        <v>9436</v>
      </c>
      <c r="L258">
        <v>3283</v>
      </c>
      <c r="M258">
        <v>1911</v>
      </c>
      <c r="N258">
        <v>436</v>
      </c>
      <c r="O258">
        <v>0.48499999999999999</v>
      </c>
      <c r="P258">
        <v>0.318</v>
      </c>
      <c r="Q258">
        <v>0.64800000000000002</v>
      </c>
      <c r="R258">
        <v>19.600000000000001</v>
      </c>
      <c r="S258">
        <v>6.8</v>
      </c>
      <c r="T258">
        <v>4</v>
      </c>
      <c r="U258">
        <v>0.9</v>
      </c>
      <c r="V258">
        <v>14.6</v>
      </c>
      <c r="W258">
        <v>7.3999999999999996E-2</v>
      </c>
      <c r="X258">
        <v>-0.7</v>
      </c>
      <c r="Y258">
        <v>3</v>
      </c>
      <c r="Z258" t="s">
        <v>2499</v>
      </c>
      <c r="AA258" t="s">
        <v>2500</v>
      </c>
      <c r="AB258">
        <v>76</v>
      </c>
      <c r="AC258">
        <v>13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>
      <c r="A259">
        <v>2079</v>
      </c>
      <c r="B259" t="s">
        <v>2708</v>
      </c>
      <c r="C259">
        <v>0</v>
      </c>
      <c r="D259">
        <v>0</v>
      </c>
      <c r="E259">
        <v>2000</v>
      </c>
      <c r="F259">
        <v>7</v>
      </c>
      <c r="G259" t="s">
        <v>2061</v>
      </c>
      <c r="H259" t="s">
        <v>452</v>
      </c>
      <c r="I259">
        <v>8</v>
      </c>
      <c r="J259">
        <v>436</v>
      </c>
      <c r="K259">
        <v>8758</v>
      </c>
      <c r="L259">
        <v>3262</v>
      </c>
      <c r="M259">
        <v>2302</v>
      </c>
      <c r="N259">
        <v>223</v>
      </c>
      <c r="O259">
        <v>0.45900000000000002</v>
      </c>
      <c r="P259">
        <v>0.23100000000000001</v>
      </c>
      <c r="Q259">
        <v>0.70399999999999996</v>
      </c>
      <c r="R259">
        <v>20.100000000000001</v>
      </c>
      <c r="S259">
        <v>7.5</v>
      </c>
      <c r="T259">
        <v>5.3</v>
      </c>
      <c r="U259">
        <v>0.5</v>
      </c>
      <c r="V259">
        <v>13.3</v>
      </c>
      <c r="W259">
        <v>7.2999999999999995E-2</v>
      </c>
      <c r="X259">
        <v>-3.8</v>
      </c>
      <c r="Y259">
        <v>-4.0999999999999996</v>
      </c>
      <c r="Z259" t="s">
        <v>2638</v>
      </c>
      <c r="AA259" t="s">
        <v>2650</v>
      </c>
      <c r="AB259">
        <v>77</v>
      </c>
      <c r="AC259">
        <v>17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>
      <c r="A260">
        <v>2090</v>
      </c>
      <c r="B260" t="s">
        <v>2719</v>
      </c>
      <c r="C260">
        <v>0</v>
      </c>
      <c r="D260">
        <v>0</v>
      </c>
      <c r="E260">
        <v>1990</v>
      </c>
      <c r="F260">
        <v>7</v>
      </c>
      <c r="G260" t="s">
        <v>408</v>
      </c>
      <c r="H260" t="s">
        <v>132</v>
      </c>
      <c r="I260">
        <v>7</v>
      </c>
      <c r="J260">
        <v>454</v>
      </c>
      <c r="K260">
        <v>13472</v>
      </c>
      <c r="L260">
        <v>5833</v>
      </c>
      <c r="M260">
        <v>2833</v>
      </c>
      <c r="N260">
        <v>1498</v>
      </c>
      <c r="O260">
        <v>0.433</v>
      </c>
      <c r="P260">
        <v>0.30499999999999999</v>
      </c>
      <c r="Q260">
        <v>0.77100000000000002</v>
      </c>
      <c r="R260">
        <v>29.7</v>
      </c>
      <c r="S260">
        <v>12.8</v>
      </c>
      <c r="T260">
        <v>6.2</v>
      </c>
      <c r="U260">
        <v>3.3</v>
      </c>
      <c r="V260">
        <v>16.899999999999999</v>
      </c>
      <c r="W260">
        <v>0.06</v>
      </c>
      <c r="X260">
        <v>0.1</v>
      </c>
      <c r="Y260">
        <v>7.2</v>
      </c>
      <c r="Z260" t="s">
        <v>1631</v>
      </c>
      <c r="AA260" t="s">
        <v>2720</v>
      </c>
      <c r="AB260">
        <v>78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>
      <c r="A261">
        <v>2099</v>
      </c>
      <c r="B261" t="s">
        <v>2729</v>
      </c>
      <c r="C261">
        <v>0</v>
      </c>
      <c r="D261">
        <v>0</v>
      </c>
      <c r="E261">
        <v>1992</v>
      </c>
      <c r="F261">
        <v>7</v>
      </c>
      <c r="G261" t="s">
        <v>408</v>
      </c>
      <c r="H261" t="s">
        <v>245</v>
      </c>
      <c r="I261">
        <v>11</v>
      </c>
      <c r="J261">
        <v>708</v>
      </c>
      <c r="K261">
        <v>18818</v>
      </c>
      <c r="L261">
        <v>8385</v>
      </c>
      <c r="M261">
        <v>2794</v>
      </c>
      <c r="N261">
        <v>1637</v>
      </c>
      <c r="O261">
        <v>0.42499999999999999</v>
      </c>
      <c r="P261">
        <v>0.379</v>
      </c>
      <c r="Q261">
        <v>0.74299999999999999</v>
      </c>
      <c r="R261">
        <v>26.6</v>
      </c>
      <c r="S261">
        <v>11.8</v>
      </c>
      <c r="T261">
        <v>3.9</v>
      </c>
      <c r="U261">
        <v>2.2999999999999998</v>
      </c>
      <c r="V261">
        <v>33.9</v>
      </c>
      <c r="W261">
        <v>8.6999999999999994E-2</v>
      </c>
      <c r="X261">
        <v>0.6</v>
      </c>
      <c r="Y261">
        <v>12.4</v>
      </c>
      <c r="Z261" t="s">
        <v>1631</v>
      </c>
      <c r="AA261" t="s">
        <v>2720</v>
      </c>
      <c r="AB261">
        <v>78</v>
      </c>
      <c r="AC261">
        <v>3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>
      <c r="A262">
        <v>2101</v>
      </c>
      <c r="B262" t="s">
        <v>2731</v>
      </c>
      <c r="C262">
        <v>0</v>
      </c>
      <c r="D262">
        <v>0</v>
      </c>
      <c r="E262">
        <v>1993</v>
      </c>
      <c r="F262">
        <v>7</v>
      </c>
      <c r="G262" t="s">
        <v>408</v>
      </c>
      <c r="H262" t="s">
        <v>501</v>
      </c>
      <c r="I262">
        <v>5</v>
      </c>
      <c r="J262">
        <v>269</v>
      </c>
      <c r="K262">
        <v>4170</v>
      </c>
      <c r="L262">
        <v>1032</v>
      </c>
      <c r="M262">
        <v>283</v>
      </c>
      <c r="N262">
        <v>880</v>
      </c>
      <c r="O262">
        <v>0.35299999999999998</v>
      </c>
      <c r="P262">
        <v>0.27200000000000002</v>
      </c>
      <c r="Q262">
        <v>0.76900000000000002</v>
      </c>
      <c r="R262">
        <v>15.5</v>
      </c>
      <c r="S262">
        <v>3.8</v>
      </c>
      <c r="T262">
        <v>1.1000000000000001</v>
      </c>
      <c r="U262">
        <v>3.3</v>
      </c>
      <c r="V262">
        <v>-1.2</v>
      </c>
      <c r="W262">
        <v>-1.4E-2</v>
      </c>
      <c r="X262">
        <v>-7.5</v>
      </c>
      <c r="Y262">
        <v>-5.8</v>
      </c>
      <c r="Z262" t="s">
        <v>1631</v>
      </c>
      <c r="AA262" t="s">
        <v>2720</v>
      </c>
      <c r="AB262">
        <v>78</v>
      </c>
      <c r="AC262">
        <v>4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>
      <c r="A263">
        <v>2169</v>
      </c>
      <c r="B263" t="s">
        <v>2802</v>
      </c>
      <c r="C263">
        <v>0</v>
      </c>
      <c r="D263">
        <v>0</v>
      </c>
      <c r="E263">
        <v>1991</v>
      </c>
      <c r="F263">
        <v>7</v>
      </c>
      <c r="G263" t="s">
        <v>533</v>
      </c>
      <c r="H263" t="s">
        <v>429</v>
      </c>
      <c r="I263">
        <v>10</v>
      </c>
      <c r="J263">
        <v>567</v>
      </c>
      <c r="K263">
        <v>12006</v>
      </c>
      <c r="L263">
        <v>4090</v>
      </c>
      <c r="M263">
        <v>2794</v>
      </c>
      <c r="N263">
        <v>836</v>
      </c>
      <c r="O263">
        <v>0.46200000000000002</v>
      </c>
      <c r="P263">
        <v>0</v>
      </c>
      <c r="Q263">
        <v>0.76</v>
      </c>
      <c r="R263">
        <v>21.2</v>
      </c>
      <c r="S263">
        <v>7.2</v>
      </c>
      <c r="T263">
        <v>4.9000000000000004</v>
      </c>
      <c r="U263">
        <v>1.5</v>
      </c>
      <c r="V263">
        <v>17.5</v>
      </c>
      <c r="W263">
        <v>7.0000000000000007E-2</v>
      </c>
      <c r="X263">
        <v>-1.5</v>
      </c>
      <c r="Y263">
        <v>1.5</v>
      </c>
      <c r="Z263" t="s">
        <v>2803</v>
      </c>
      <c r="AA263" t="s">
        <v>2804</v>
      </c>
      <c r="AB263">
        <v>80</v>
      </c>
      <c r="AC263">
        <v>1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>
      <c r="A264">
        <v>2292</v>
      </c>
      <c r="B264" t="s">
        <v>2937</v>
      </c>
      <c r="C264">
        <v>0</v>
      </c>
      <c r="D264">
        <v>0</v>
      </c>
      <c r="E264">
        <v>2010</v>
      </c>
      <c r="F264">
        <v>7</v>
      </c>
      <c r="G264" t="s">
        <v>314</v>
      </c>
      <c r="H264" t="s">
        <v>84</v>
      </c>
      <c r="I264">
        <v>6</v>
      </c>
      <c r="J264">
        <v>457</v>
      </c>
      <c r="K264">
        <v>14132</v>
      </c>
      <c r="L264">
        <v>6621</v>
      </c>
      <c r="M264">
        <v>4175</v>
      </c>
      <c r="N264">
        <v>1029</v>
      </c>
      <c r="O264">
        <v>0.50800000000000001</v>
      </c>
      <c r="P264">
        <v>0</v>
      </c>
      <c r="Q264">
        <v>0.70099999999999996</v>
      </c>
      <c r="R264">
        <v>30.9</v>
      </c>
      <c r="S264">
        <v>14.5</v>
      </c>
      <c r="T264">
        <v>9.1</v>
      </c>
      <c r="U264">
        <v>2.2999999999999998</v>
      </c>
      <c r="V264">
        <v>39.700000000000003</v>
      </c>
      <c r="W264">
        <v>0.13500000000000001</v>
      </c>
      <c r="X264">
        <v>2</v>
      </c>
      <c r="Y264">
        <v>14.3</v>
      </c>
      <c r="Z264" t="s">
        <v>2394</v>
      </c>
      <c r="AA264" t="s">
        <v>2915</v>
      </c>
      <c r="AB264">
        <v>84</v>
      </c>
      <c r="AC264">
        <v>11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>
      <c r="A265">
        <v>2334</v>
      </c>
      <c r="B265" t="s">
        <v>2987</v>
      </c>
      <c r="C265">
        <v>0</v>
      </c>
      <c r="D265">
        <v>0</v>
      </c>
      <c r="E265">
        <v>1997</v>
      </c>
      <c r="F265">
        <v>7</v>
      </c>
      <c r="G265" t="s">
        <v>496</v>
      </c>
      <c r="H265" t="s">
        <v>260</v>
      </c>
      <c r="I265">
        <v>13</v>
      </c>
      <c r="J265">
        <v>824</v>
      </c>
      <c r="K265">
        <v>21336</v>
      </c>
      <c r="L265">
        <v>9454</v>
      </c>
      <c r="M265">
        <v>3379</v>
      </c>
      <c r="N265">
        <v>1272</v>
      </c>
      <c r="O265">
        <v>0.437</v>
      </c>
      <c r="P265">
        <v>0.36899999999999999</v>
      </c>
      <c r="Q265">
        <v>0.75800000000000001</v>
      </c>
      <c r="R265">
        <v>25.9</v>
      </c>
      <c r="S265">
        <v>11.5</v>
      </c>
      <c r="T265">
        <v>4.0999999999999996</v>
      </c>
      <c r="U265">
        <v>1.5</v>
      </c>
      <c r="V265">
        <v>35.200000000000003</v>
      </c>
      <c r="W265">
        <v>7.9000000000000001E-2</v>
      </c>
      <c r="X265">
        <v>-1</v>
      </c>
      <c r="Y265">
        <v>5.4</v>
      </c>
      <c r="Z265" t="s">
        <v>2985</v>
      </c>
      <c r="AA265" t="s">
        <v>2986</v>
      </c>
      <c r="AB265">
        <v>86</v>
      </c>
      <c r="AC265">
        <v>2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>
      <c r="A266">
        <v>2414</v>
      </c>
      <c r="B266" t="s">
        <v>3078</v>
      </c>
      <c r="C266">
        <v>0</v>
      </c>
      <c r="D266">
        <v>0</v>
      </c>
      <c r="E266">
        <v>2003</v>
      </c>
      <c r="F266">
        <v>7</v>
      </c>
      <c r="G266" t="s">
        <v>2061</v>
      </c>
      <c r="H266" t="s">
        <v>369</v>
      </c>
      <c r="I266">
        <v>13</v>
      </c>
      <c r="J266">
        <v>879</v>
      </c>
      <c r="K266">
        <v>27015</v>
      </c>
      <c r="L266">
        <v>9594</v>
      </c>
      <c r="M266">
        <v>2576</v>
      </c>
      <c r="N266">
        <v>4245</v>
      </c>
      <c r="O266">
        <v>0.41099999999999998</v>
      </c>
      <c r="P266">
        <v>0.375</v>
      </c>
      <c r="Q266">
        <v>0.8</v>
      </c>
      <c r="R266">
        <v>30.7</v>
      </c>
      <c r="S266">
        <v>10.9</v>
      </c>
      <c r="T266">
        <v>2.9</v>
      </c>
      <c r="U266">
        <v>4.8</v>
      </c>
      <c r="V266">
        <v>52.5</v>
      </c>
      <c r="W266">
        <v>9.2999999999999999E-2</v>
      </c>
      <c r="X266">
        <v>0.2</v>
      </c>
      <c r="Y266">
        <v>14.7</v>
      </c>
      <c r="Z266" t="s">
        <v>590</v>
      </c>
      <c r="AA266" t="s">
        <v>3079</v>
      </c>
      <c r="AB266">
        <v>91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2466</v>
      </c>
      <c r="B267" t="s">
        <v>3137</v>
      </c>
      <c r="C267">
        <v>0</v>
      </c>
      <c r="D267">
        <v>0</v>
      </c>
      <c r="E267">
        <v>2007</v>
      </c>
      <c r="F267">
        <v>7</v>
      </c>
      <c r="G267" t="s">
        <v>533</v>
      </c>
      <c r="H267" t="s">
        <v>530</v>
      </c>
      <c r="I267">
        <v>9</v>
      </c>
      <c r="J267">
        <v>629</v>
      </c>
      <c r="K267">
        <v>15757</v>
      </c>
      <c r="L267">
        <v>6190</v>
      </c>
      <c r="M267">
        <v>1883</v>
      </c>
      <c r="N267">
        <v>1047</v>
      </c>
      <c r="O267">
        <v>0.42399999999999999</v>
      </c>
      <c r="P267">
        <v>0.28699999999999998</v>
      </c>
      <c r="Q267">
        <v>0.71199999999999997</v>
      </c>
      <c r="R267">
        <v>25.1</v>
      </c>
      <c r="S267">
        <v>9.8000000000000007</v>
      </c>
      <c r="T267">
        <v>3</v>
      </c>
      <c r="U267">
        <v>1.7</v>
      </c>
      <c r="V267">
        <v>18</v>
      </c>
      <c r="W267">
        <v>5.5E-2</v>
      </c>
      <c r="X267">
        <v>-0.9</v>
      </c>
      <c r="Y267">
        <v>4.4000000000000004</v>
      </c>
      <c r="Z267" t="s">
        <v>3114</v>
      </c>
      <c r="AA267" t="s">
        <v>3115</v>
      </c>
      <c r="AB267">
        <v>95</v>
      </c>
      <c r="AC267">
        <v>13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2558</v>
      </c>
      <c r="B268" t="s">
        <v>3245</v>
      </c>
      <c r="C268">
        <v>3</v>
      </c>
      <c r="D268">
        <v>3</v>
      </c>
      <c r="E268">
        <v>2009</v>
      </c>
      <c r="F268">
        <v>7</v>
      </c>
      <c r="G268" t="s">
        <v>33</v>
      </c>
      <c r="H268" t="s">
        <v>1143</v>
      </c>
      <c r="I268">
        <v>7</v>
      </c>
      <c r="J268">
        <v>495</v>
      </c>
      <c r="K268">
        <v>17259</v>
      </c>
      <c r="L268">
        <v>11089</v>
      </c>
      <c r="M268">
        <v>2149</v>
      </c>
      <c r="N268">
        <v>3393</v>
      </c>
      <c r="O268">
        <v>0.47699999999999998</v>
      </c>
      <c r="P268">
        <v>0.44400000000000001</v>
      </c>
      <c r="Q268">
        <v>0.90200000000000002</v>
      </c>
      <c r="R268">
        <v>34.9</v>
      </c>
      <c r="S268">
        <v>22.4</v>
      </c>
      <c r="T268">
        <v>4.3</v>
      </c>
      <c r="U268">
        <v>6.9</v>
      </c>
      <c r="V268">
        <v>71.599999999999994</v>
      </c>
      <c r="W268">
        <v>0.19900000000000001</v>
      </c>
      <c r="X268">
        <v>6.2</v>
      </c>
      <c r="Y268">
        <v>35.6</v>
      </c>
      <c r="Z268" t="s">
        <v>3246</v>
      </c>
      <c r="AA268" t="s">
        <v>3247</v>
      </c>
      <c r="AB268">
        <v>103</v>
      </c>
      <c r="AC268">
        <v>1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>
      <c r="A269">
        <v>2749</v>
      </c>
      <c r="B269" t="s">
        <v>3470</v>
      </c>
      <c r="C269">
        <v>0</v>
      </c>
      <c r="D269">
        <v>0</v>
      </c>
      <c r="E269">
        <v>2014</v>
      </c>
      <c r="F269">
        <v>7</v>
      </c>
      <c r="G269" t="s">
        <v>413</v>
      </c>
      <c r="H269" t="s">
        <v>326</v>
      </c>
      <c r="I269">
        <v>2</v>
      </c>
      <c r="J269">
        <v>82</v>
      </c>
      <c r="K269">
        <v>2300</v>
      </c>
      <c r="L269">
        <v>921</v>
      </c>
      <c r="M269">
        <v>829</v>
      </c>
      <c r="N269">
        <v>144</v>
      </c>
      <c r="O269">
        <v>0.42799999999999999</v>
      </c>
      <c r="P269">
        <v>0.27800000000000002</v>
      </c>
      <c r="Q269">
        <v>0.71</v>
      </c>
      <c r="R269">
        <v>28</v>
      </c>
      <c r="S269">
        <v>11.2</v>
      </c>
      <c r="T269">
        <v>10.1</v>
      </c>
      <c r="U269">
        <v>1.8</v>
      </c>
      <c r="V269">
        <v>1.6</v>
      </c>
      <c r="W269">
        <v>3.3000000000000002E-2</v>
      </c>
      <c r="X269">
        <v>-3.7</v>
      </c>
      <c r="Y269">
        <v>-1</v>
      </c>
      <c r="Z269" t="s">
        <v>675</v>
      </c>
      <c r="AA269" t="s">
        <v>3445</v>
      </c>
      <c r="AB269">
        <v>117</v>
      </c>
      <c r="AC269">
        <v>13</v>
      </c>
      <c r="AD269">
        <v>1</v>
      </c>
      <c r="AE269">
        <v>0</v>
      </c>
      <c r="AF269">
        <v>1</v>
      </c>
      <c r="AG269">
        <v>0</v>
      </c>
      <c r="AH269">
        <v>0</v>
      </c>
      <c r="AI269">
        <v>0</v>
      </c>
    </row>
    <row r="270" spans="1:35">
      <c r="A270">
        <v>2849</v>
      </c>
      <c r="B270" t="s">
        <v>3580</v>
      </c>
      <c r="C270">
        <v>0</v>
      </c>
      <c r="D270">
        <v>0</v>
      </c>
      <c r="E270">
        <v>1986</v>
      </c>
      <c r="F270">
        <v>7</v>
      </c>
      <c r="G270" t="s">
        <v>1668</v>
      </c>
      <c r="H270" t="s">
        <v>58</v>
      </c>
      <c r="I270">
        <v>6</v>
      </c>
      <c r="J270">
        <v>280</v>
      </c>
      <c r="K270">
        <v>7476</v>
      </c>
      <c r="L270">
        <v>3533</v>
      </c>
      <c r="M270">
        <v>2803</v>
      </c>
      <c r="N270">
        <v>292</v>
      </c>
      <c r="O270">
        <v>0.48299999999999998</v>
      </c>
      <c r="P270">
        <v>0.17599999999999999</v>
      </c>
      <c r="Q270">
        <v>0.74399999999999999</v>
      </c>
      <c r="R270">
        <v>26.7</v>
      </c>
      <c r="S270">
        <v>12.6</v>
      </c>
      <c r="T270">
        <v>10</v>
      </c>
      <c r="U270">
        <v>1</v>
      </c>
      <c r="V270">
        <v>19.8</v>
      </c>
      <c r="W270">
        <v>0.127</v>
      </c>
      <c r="X270">
        <v>0.2</v>
      </c>
      <c r="Y270">
        <v>4.2</v>
      </c>
      <c r="Z270" t="s">
        <v>3491</v>
      </c>
      <c r="AA270" t="s">
        <v>3507</v>
      </c>
      <c r="AB270">
        <v>119</v>
      </c>
      <c r="AC270">
        <v>9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3087</v>
      </c>
      <c r="B271" t="s">
        <v>3840</v>
      </c>
      <c r="C271">
        <v>0</v>
      </c>
      <c r="D271">
        <v>0</v>
      </c>
      <c r="E271">
        <v>2013</v>
      </c>
      <c r="F271">
        <v>7</v>
      </c>
      <c r="G271" t="s">
        <v>408</v>
      </c>
      <c r="H271" t="s">
        <v>369</v>
      </c>
      <c r="I271">
        <v>3</v>
      </c>
      <c r="J271">
        <v>232</v>
      </c>
      <c r="K271">
        <v>6300</v>
      </c>
      <c r="L271">
        <v>2247</v>
      </c>
      <c r="M271">
        <v>624</v>
      </c>
      <c r="N271">
        <v>301</v>
      </c>
      <c r="O271">
        <v>0.41399999999999998</v>
      </c>
      <c r="P271">
        <v>0.34599999999999997</v>
      </c>
      <c r="Q271">
        <v>0.78600000000000003</v>
      </c>
      <c r="R271">
        <v>27.2</v>
      </c>
      <c r="S271">
        <v>9.6999999999999993</v>
      </c>
      <c r="T271">
        <v>2.7</v>
      </c>
      <c r="U271">
        <v>1.3</v>
      </c>
      <c r="V271">
        <v>3.6</v>
      </c>
      <c r="W271">
        <v>2.7E-2</v>
      </c>
      <c r="X271">
        <v>-2.2000000000000002</v>
      </c>
      <c r="Y271">
        <v>-0.3</v>
      </c>
      <c r="Z271" t="s">
        <v>3838</v>
      </c>
      <c r="AA271" t="s">
        <v>3839</v>
      </c>
      <c r="AB271">
        <v>126</v>
      </c>
      <c r="AC271">
        <v>1</v>
      </c>
      <c r="AD271">
        <v>1</v>
      </c>
      <c r="AE271">
        <v>0</v>
      </c>
      <c r="AF271">
        <v>0</v>
      </c>
      <c r="AG271">
        <v>1</v>
      </c>
      <c r="AH271">
        <v>0</v>
      </c>
      <c r="AI271">
        <v>0</v>
      </c>
    </row>
    <row r="272" spans="1:35">
      <c r="A272">
        <v>3360</v>
      </c>
      <c r="B272" t="s">
        <v>4139</v>
      </c>
      <c r="C272">
        <v>0</v>
      </c>
      <c r="D272">
        <v>0</v>
      </c>
      <c r="E272">
        <v>2005</v>
      </c>
      <c r="F272">
        <v>7</v>
      </c>
      <c r="G272" t="s">
        <v>1016</v>
      </c>
      <c r="H272" t="s">
        <v>286</v>
      </c>
      <c r="I272">
        <v>11</v>
      </c>
      <c r="J272">
        <v>656</v>
      </c>
      <c r="K272">
        <v>13578</v>
      </c>
      <c r="L272">
        <v>6808</v>
      </c>
      <c r="M272">
        <v>3019</v>
      </c>
      <c r="N272">
        <v>549</v>
      </c>
      <c r="O272">
        <v>0.435</v>
      </c>
      <c r="P272">
        <v>0.34100000000000003</v>
      </c>
      <c r="Q272">
        <v>0.77200000000000002</v>
      </c>
      <c r="R272">
        <v>20.7</v>
      </c>
      <c r="S272">
        <v>10.4</v>
      </c>
      <c r="T272">
        <v>4.5999999999999996</v>
      </c>
      <c r="U272">
        <v>0.8</v>
      </c>
      <c r="V272">
        <v>22.6</v>
      </c>
      <c r="W272">
        <v>0.08</v>
      </c>
      <c r="X272">
        <v>-1.8</v>
      </c>
      <c r="Y272">
        <v>0.6</v>
      </c>
      <c r="Z272" t="s">
        <v>4136</v>
      </c>
      <c r="AA272" t="s">
        <v>4137</v>
      </c>
      <c r="AB272">
        <v>136</v>
      </c>
      <c r="AC272">
        <v>2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>
      <c r="A273">
        <v>3473</v>
      </c>
      <c r="B273" t="s">
        <v>4257</v>
      </c>
      <c r="C273">
        <v>0</v>
      </c>
      <c r="D273">
        <v>0</v>
      </c>
      <c r="E273">
        <v>1982</v>
      </c>
      <c r="F273">
        <v>7</v>
      </c>
      <c r="G273" t="s">
        <v>2061</v>
      </c>
      <c r="H273" t="s">
        <v>54</v>
      </c>
      <c r="I273">
        <v>10</v>
      </c>
      <c r="J273">
        <v>528</v>
      </c>
      <c r="K273">
        <v>12170</v>
      </c>
      <c r="L273">
        <v>7470</v>
      </c>
      <c r="M273">
        <v>1307</v>
      </c>
      <c r="N273">
        <v>1188</v>
      </c>
      <c r="O273">
        <v>0.45400000000000001</v>
      </c>
      <c r="P273">
        <v>0.158</v>
      </c>
      <c r="Q273">
        <v>0.77900000000000003</v>
      </c>
      <c r="R273">
        <v>23</v>
      </c>
      <c r="S273">
        <v>14.1</v>
      </c>
      <c r="T273">
        <v>2.5</v>
      </c>
      <c r="U273">
        <v>2.2999999999999998</v>
      </c>
      <c r="V273">
        <v>12.7</v>
      </c>
      <c r="W273">
        <v>0.05</v>
      </c>
      <c r="X273">
        <v>-2.9</v>
      </c>
      <c r="Y273">
        <v>-2.7</v>
      </c>
      <c r="Z273" t="s">
        <v>4215</v>
      </c>
      <c r="AA273" t="s">
        <v>4216</v>
      </c>
      <c r="AB273">
        <v>140</v>
      </c>
      <c r="AC273">
        <v>5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>
      <c r="A274">
        <v>3509</v>
      </c>
      <c r="B274" t="s">
        <v>4293</v>
      </c>
      <c r="C274">
        <v>0</v>
      </c>
      <c r="D274">
        <v>0</v>
      </c>
      <c r="E274">
        <v>2001</v>
      </c>
      <c r="F274">
        <v>7</v>
      </c>
      <c r="G274" t="s">
        <v>496</v>
      </c>
      <c r="H274" t="s">
        <v>481</v>
      </c>
      <c r="I274">
        <v>5</v>
      </c>
      <c r="J274">
        <v>303</v>
      </c>
      <c r="K274">
        <v>6729</v>
      </c>
      <c r="L274">
        <v>2171</v>
      </c>
      <c r="M274">
        <v>1744</v>
      </c>
      <c r="N274">
        <v>236</v>
      </c>
      <c r="O274">
        <v>0.377</v>
      </c>
      <c r="P274">
        <v>0.315</v>
      </c>
      <c r="Q274">
        <v>0.67100000000000004</v>
      </c>
      <c r="R274">
        <v>22.2</v>
      </c>
      <c r="S274">
        <v>7.2</v>
      </c>
      <c r="T274">
        <v>5.8</v>
      </c>
      <c r="U274">
        <v>0.8</v>
      </c>
      <c r="V274">
        <v>10.9</v>
      </c>
      <c r="W274">
        <v>7.8E-2</v>
      </c>
      <c r="X274">
        <v>-1</v>
      </c>
      <c r="Y274">
        <v>1.7</v>
      </c>
      <c r="Z274" t="s">
        <v>4215</v>
      </c>
      <c r="AA274" t="s">
        <v>4291</v>
      </c>
      <c r="AB274">
        <v>140</v>
      </c>
      <c r="AC274">
        <v>9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>
      <c r="A275">
        <v>3535</v>
      </c>
      <c r="B275" t="s">
        <v>4324</v>
      </c>
      <c r="C275">
        <v>4</v>
      </c>
      <c r="D275">
        <v>4</v>
      </c>
      <c r="E275">
        <v>1977</v>
      </c>
      <c r="F275">
        <v>7</v>
      </c>
      <c r="G275" t="s">
        <v>496</v>
      </c>
      <c r="H275" t="s">
        <v>168</v>
      </c>
      <c r="I275">
        <v>14</v>
      </c>
      <c r="J275">
        <v>874</v>
      </c>
      <c r="K275">
        <v>29417</v>
      </c>
      <c r="L275">
        <v>19655</v>
      </c>
      <c r="M275">
        <v>5060</v>
      </c>
      <c r="N275">
        <v>2863</v>
      </c>
      <c r="O275">
        <v>0.51800000000000002</v>
      </c>
      <c r="P275">
        <v>0.17199999999999999</v>
      </c>
      <c r="Q275">
        <v>0.73</v>
      </c>
      <c r="R275">
        <v>33.700000000000003</v>
      </c>
      <c r="S275">
        <v>22.5</v>
      </c>
      <c r="T275">
        <v>5.8</v>
      </c>
      <c r="U275">
        <v>3.3</v>
      </c>
      <c r="V275">
        <v>75.400000000000006</v>
      </c>
      <c r="W275">
        <v>0.123</v>
      </c>
      <c r="X275">
        <v>1.7</v>
      </c>
      <c r="Y275">
        <v>27.5</v>
      </c>
      <c r="Z275" t="s">
        <v>4325</v>
      </c>
      <c r="AA275" t="s">
        <v>4326</v>
      </c>
      <c r="AB275">
        <v>142</v>
      </c>
      <c r="AC275">
        <v>1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>
      <c r="A276">
        <v>3612</v>
      </c>
      <c r="B276" t="s">
        <v>4412</v>
      </c>
      <c r="C276">
        <v>0</v>
      </c>
      <c r="D276">
        <v>0</v>
      </c>
      <c r="E276">
        <v>2002</v>
      </c>
      <c r="F276">
        <v>7</v>
      </c>
      <c r="G276" t="s">
        <v>237</v>
      </c>
      <c r="H276">
        <v>0</v>
      </c>
      <c r="I276">
        <v>14</v>
      </c>
      <c r="J276">
        <v>804</v>
      </c>
      <c r="K276">
        <v>22735</v>
      </c>
      <c r="L276">
        <v>9809</v>
      </c>
      <c r="M276">
        <v>5247</v>
      </c>
      <c r="N276">
        <v>1583</v>
      </c>
      <c r="O276">
        <v>0.54400000000000004</v>
      </c>
      <c r="P276">
        <v>0.10299999999999999</v>
      </c>
      <c r="Q276">
        <v>0.66500000000000004</v>
      </c>
      <c r="R276">
        <v>28.3</v>
      </c>
      <c r="S276">
        <v>12.2</v>
      </c>
      <c r="T276">
        <v>6.5</v>
      </c>
      <c r="U276">
        <v>2</v>
      </c>
      <c r="V276">
        <v>65.2</v>
      </c>
      <c r="W276">
        <v>0.13800000000000001</v>
      </c>
      <c r="X276">
        <v>2.1</v>
      </c>
      <c r="Y276">
        <v>23.4</v>
      </c>
      <c r="Z276" t="s">
        <v>4387</v>
      </c>
      <c r="AA276" t="s">
        <v>4408</v>
      </c>
      <c r="AB276">
        <v>146</v>
      </c>
      <c r="AC276">
        <v>13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>
      <c r="A277">
        <v>3820</v>
      </c>
      <c r="B277" t="s">
        <v>4644</v>
      </c>
      <c r="C277">
        <v>0</v>
      </c>
      <c r="D277">
        <v>0</v>
      </c>
      <c r="E277">
        <v>2015</v>
      </c>
      <c r="F277">
        <v>7</v>
      </c>
      <c r="G277" t="s">
        <v>255</v>
      </c>
      <c r="H277">
        <v>0</v>
      </c>
      <c r="I277">
        <v>1</v>
      </c>
      <c r="J277">
        <v>68</v>
      </c>
      <c r="K277">
        <v>2068</v>
      </c>
      <c r="L277">
        <v>872</v>
      </c>
      <c r="M277">
        <v>232</v>
      </c>
      <c r="N277">
        <v>372</v>
      </c>
      <c r="O277">
        <v>0.36399999999999999</v>
      </c>
      <c r="P277">
        <v>0.31900000000000001</v>
      </c>
      <c r="Q277">
        <v>0.67</v>
      </c>
      <c r="R277">
        <v>30.4</v>
      </c>
      <c r="S277">
        <v>12.8</v>
      </c>
      <c r="T277">
        <v>3.4</v>
      </c>
      <c r="U277">
        <v>5.5</v>
      </c>
      <c r="V277">
        <v>-2.1</v>
      </c>
      <c r="W277">
        <v>-4.9000000000000002E-2</v>
      </c>
      <c r="X277">
        <v>-4.3</v>
      </c>
      <c r="Y277">
        <v>-1.2</v>
      </c>
      <c r="Z277" t="s">
        <v>4639</v>
      </c>
      <c r="AA277" t="s">
        <v>4640</v>
      </c>
      <c r="AB277">
        <v>154</v>
      </c>
      <c r="AC277">
        <v>3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</row>
    <row r="278" spans="1:35">
      <c r="A278">
        <v>3870</v>
      </c>
      <c r="B278" t="s">
        <v>4701</v>
      </c>
      <c r="C278">
        <v>0</v>
      </c>
      <c r="D278">
        <v>0</v>
      </c>
      <c r="E278">
        <v>1976</v>
      </c>
      <c r="F278">
        <v>7</v>
      </c>
      <c r="G278" t="s">
        <v>922</v>
      </c>
      <c r="H278" t="s">
        <v>396</v>
      </c>
      <c r="I278">
        <v>10</v>
      </c>
      <c r="J278">
        <v>719</v>
      </c>
      <c r="K278">
        <v>16245</v>
      </c>
      <c r="L278">
        <v>5929</v>
      </c>
      <c r="M278">
        <v>1969</v>
      </c>
      <c r="N278">
        <v>3114</v>
      </c>
      <c r="O278">
        <v>0.46100000000000002</v>
      </c>
      <c r="P278">
        <v>0.184</v>
      </c>
      <c r="Q278">
        <v>0.65700000000000003</v>
      </c>
      <c r="R278">
        <v>22.6</v>
      </c>
      <c r="S278">
        <v>8.1999999999999993</v>
      </c>
      <c r="T278">
        <v>2.7</v>
      </c>
      <c r="U278">
        <v>4.3</v>
      </c>
      <c r="V278">
        <v>24.7</v>
      </c>
      <c r="W278">
        <v>7.2999999999999995E-2</v>
      </c>
      <c r="X278">
        <v>0.5</v>
      </c>
      <c r="Y278">
        <v>10.199999999999999</v>
      </c>
      <c r="Z278" t="s">
        <v>4699</v>
      </c>
      <c r="AA278" t="s">
        <v>4700</v>
      </c>
      <c r="AB278">
        <v>159</v>
      </c>
      <c r="AC278">
        <v>1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>
      <c r="A279">
        <v>3881</v>
      </c>
      <c r="B279" t="s">
        <v>4712</v>
      </c>
      <c r="C279">
        <v>5</v>
      </c>
      <c r="D279">
        <v>3</v>
      </c>
      <c r="E279">
        <v>1987</v>
      </c>
      <c r="F279">
        <v>7</v>
      </c>
      <c r="G279" t="s">
        <v>334</v>
      </c>
      <c r="H279" t="s">
        <v>44</v>
      </c>
      <c r="I279">
        <v>12</v>
      </c>
      <c r="J279">
        <v>735</v>
      </c>
      <c r="K279">
        <v>25061</v>
      </c>
      <c r="L279">
        <v>13127</v>
      </c>
      <c r="M279">
        <v>2404</v>
      </c>
      <c r="N279">
        <v>6711</v>
      </c>
      <c r="O279">
        <v>0.49299999999999999</v>
      </c>
      <c r="P279">
        <v>0.30499999999999999</v>
      </c>
      <c r="Q279">
        <v>0.84099999999999997</v>
      </c>
      <c r="R279">
        <v>34.1</v>
      </c>
      <c r="S279">
        <v>17.899999999999999</v>
      </c>
      <c r="T279">
        <v>3.3</v>
      </c>
      <c r="U279">
        <v>9.1</v>
      </c>
      <c r="V279">
        <v>92.8</v>
      </c>
      <c r="W279">
        <v>0.17799999999999999</v>
      </c>
      <c r="X279">
        <v>2.4</v>
      </c>
      <c r="Y279">
        <v>28</v>
      </c>
      <c r="Z279" t="s">
        <v>4699</v>
      </c>
      <c r="AA279" t="s">
        <v>3144</v>
      </c>
      <c r="AB279">
        <v>159</v>
      </c>
      <c r="AC279">
        <v>2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>
      <c r="A280">
        <v>3911</v>
      </c>
      <c r="B280" t="s">
        <v>4743</v>
      </c>
      <c r="C280">
        <v>0</v>
      </c>
      <c r="D280">
        <v>0</v>
      </c>
      <c r="E280">
        <v>1999</v>
      </c>
      <c r="F280">
        <v>7</v>
      </c>
      <c r="G280" t="s">
        <v>676</v>
      </c>
      <c r="H280" t="s">
        <v>286</v>
      </c>
      <c r="I280">
        <v>14</v>
      </c>
      <c r="J280">
        <v>921</v>
      </c>
      <c r="K280">
        <v>29559</v>
      </c>
      <c r="L280">
        <v>15708</v>
      </c>
      <c r="M280">
        <v>2852</v>
      </c>
      <c r="N280">
        <v>3125</v>
      </c>
      <c r="O280">
        <v>0.44900000000000001</v>
      </c>
      <c r="P280">
        <v>0.34599999999999997</v>
      </c>
      <c r="Q280">
        <v>0.85199999999999998</v>
      </c>
      <c r="R280">
        <v>32.1</v>
      </c>
      <c r="S280">
        <v>17.100000000000001</v>
      </c>
      <c r="T280">
        <v>3.1</v>
      </c>
      <c r="U280">
        <v>3.4</v>
      </c>
      <c r="V280">
        <v>62.8</v>
      </c>
      <c r="W280">
        <v>0.10199999999999999</v>
      </c>
      <c r="X280">
        <v>-0.6</v>
      </c>
      <c r="Y280">
        <v>10.5</v>
      </c>
      <c r="Z280" t="s">
        <v>4738</v>
      </c>
      <c r="AA280" t="s">
        <v>4739</v>
      </c>
      <c r="AB280">
        <v>160</v>
      </c>
      <c r="AC280">
        <v>4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>
      <c r="A281">
        <v>3938</v>
      </c>
      <c r="B281" t="s">
        <v>4776</v>
      </c>
      <c r="C281">
        <v>0</v>
      </c>
      <c r="D281">
        <v>0</v>
      </c>
      <c r="E281">
        <v>1979</v>
      </c>
      <c r="F281">
        <v>7</v>
      </c>
      <c r="G281" t="s">
        <v>392</v>
      </c>
      <c r="H281" t="s">
        <v>628</v>
      </c>
      <c r="I281">
        <v>13</v>
      </c>
      <c r="J281">
        <v>984</v>
      </c>
      <c r="K281">
        <v>24308</v>
      </c>
      <c r="L281">
        <v>11825</v>
      </c>
      <c r="M281">
        <v>3109</v>
      </c>
      <c r="N281">
        <v>3212</v>
      </c>
      <c r="O281">
        <v>0.46400000000000002</v>
      </c>
      <c r="P281">
        <v>0.254</v>
      </c>
      <c r="Q281">
        <v>0.74</v>
      </c>
      <c r="R281">
        <v>24.7</v>
      </c>
      <c r="S281">
        <v>12</v>
      </c>
      <c r="T281">
        <v>3.2</v>
      </c>
      <c r="U281">
        <v>3.3</v>
      </c>
      <c r="V281">
        <v>50.8</v>
      </c>
      <c r="W281">
        <v>0.1</v>
      </c>
      <c r="X281">
        <v>0.5</v>
      </c>
      <c r="Y281">
        <v>15.2</v>
      </c>
      <c r="Z281" t="s">
        <v>4761</v>
      </c>
      <c r="AA281" t="s">
        <v>4762</v>
      </c>
      <c r="AB281">
        <v>162</v>
      </c>
      <c r="AC281">
        <v>3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>
      <c r="A282">
        <v>1</v>
      </c>
      <c r="B282" t="s">
        <v>32</v>
      </c>
      <c r="C282">
        <v>2</v>
      </c>
      <c r="D282">
        <v>9</v>
      </c>
      <c r="E282">
        <v>1976</v>
      </c>
      <c r="F282">
        <v>8</v>
      </c>
      <c r="G282" t="s">
        <v>33</v>
      </c>
      <c r="H282" t="s">
        <v>34</v>
      </c>
      <c r="I282">
        <v>21</v>
      </c>
      <c r="J282">
        <v>1611</v>
      </c>
      <c r="K282">
        <v>45704</v>
      </c>
      <c r="L282">
        <v>23334</v>
      </c>
      <c r="M282">
        <v>14715</v>
      </c>
      <c r="N282">
        <v>2180</v>
      </c>
      <c r="O282">
        <v>0.53700000000000003</v>
      </c>
      <c r="P282">
        <v>0</v>
      </c>
      <c r="Q282">
        <v>0.72099999999999997</v>
      </c>
      <c r="R282">
        <v>28.4</v>
      </c>
      <c r="S282">
        <v>14.5</v>
      </c>
      <c r="T282">
        <v>9.1</v>
      </c>
      <c r="U282">
        <v>1.4</v>
      </c>
      <c r="V282">
        <v>147</v>
      </c>
      <c r="W282">
        <v>0.154</v>
      </c>
      <c r="X282">
        <v>1.6</v>
      </c>
      <c r="Y282">
        <v>41.5</v>
      </c>
      <c r="Z282" t="s">
        <v>35</v>
      </c>
      <c r="AA282" t="s">
        <v>36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>
      <c r="A283">
        <v>110</v>
      </c>
      <c r="B283" t="s">
        <v>231</v>
      </c>
      <c r="C283">
        <v>0</v>
      </c>
      <c r="D283">
        <v>0</v>
      </c>
      <c r="E283">
        <v>1997</v>
      </c>
      <c r="F283">
        <v>8</v>
      </c>
      <c r="G283" t="s">
        <v>33</v>
      </c>
      <c r="H283" t="s">
        <v>232</v>
      </c>
      <c r="I283">
        <v>12</v>
      </c>
      <c r="J283">
        <v>733</v>
      </c>
      <c r="K283">
        <v>13060</v>
      </c>
      <c r="L283">
        <v>2989</v>
      </c>
      <c r="M283">
        <v>3461</v>
      </c>
      <c r="N283">
        <v>344</v>
      </c>
      <c r="O283">
        <v>0.47699999999999998</v>
      </c>
      <c r="P283">
        <v>0</v>
      </c>
      <c r="Q283">
        <v>0.499</v>
      </c>
      <c r="R283">
        <v>17.8</v>
      </c>
      <c r="S283">
        <v>4.0999999999999996</v>
      </c>
      <c r="T283">
        <v>4.7</v>
      </c>
      <c r="U283">
        <v>0.5</v>
      </c>
      <c r="V283">
        <v>18.7</v>
      </c>
      <c r="W283">
        <v>6.9000000000000006E-2</v>
      </c>
      <c r="X283">
        <v>-0.8</v>
      </c>
      <c r="Y283">
        <v>3.9</v>
      </c>
      <c r="Z283" t="s">
        <v>35</v>
      </c>
      <c r="AA283" t="s">
        <v>233</v>
      </c>
      <c r="AB283">
        <v>1</v>
      </c>
      <c r="AC283">
        <v>12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>
      <c r="A284">
        <v>129</v>
      </c>
      <c r="B284" t="s">
        <v>272</v>
      </c>
      <c r="C284">
        <v>0</v>
      </c>
      <c r="D284">
        <v>0</v>
      </c>
      <c r="E284">
        <v>1991</v>
      </c>
      <c r="F284">
        <v>8</v>
      </c>
      <c r="G284" t="s">
        <v>255</v>
      </c>
      <c r="H284" t="s">
        <v>235</v>
      </c>
      <c r="I284">
        <v>6</v>
      </c>
      <c r="J284">
        <v>251</v>
      </c>
      <c r="K284">
        <v>5018</v>
      </c>
      <c r="L284">
        <v>1685</v>
      </c>
      <c r="M284">
        <v>467</v>
      </c>
      <c r="N284">
        <v>428</v>
      </c>
      <c r="O284">
        <v>0.38400000000000001</v>
      </c>
      <c r="P284">
        <v>0.27</v>
      </c>
      <c r="Q284">
        <v>0.73499999999999999</v>
      </c>
      <c r="R284">
        <v>20</v>
      </c>
      <c r="S284">
        <v>6.7</v>
      </c>
      <c r="T284">
        <v>1.9</v>
      </c>
      <c r="U284">
        <v>1.7</v>
      </c>
      <c r="V284">
        <v>0.1</v>
      </c>
      <c r="W284">
        <v>1E-3</v>
      </c>
      <c r="X284">
        <v>-3.2</v>
      </c>
      <c r="Y284">
        <v>-1.5</v>
      </c>
      <c r="Z284" t="s">
        <v>270</v>
      </c>
      <c r="AA284" t="s">
        <v>271</v>
      </c>
      <c r="AB284">
        <v>4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>
      <c r="A285">
        <v>252</v>
      </c>
      <c r="B285" t="s">
        <v>471</v>
      </c>
      <c r="C285">
        <v>0</v>
      </c>
      <c r="D285">
        <v>0</v>
      </c>
      <c r="E285">
        <v>1998</v>
      </c>
      <c r="F285">
        <v>8</v>
      </c>
      <c r="G285" t="s">
        <v>472</v>
      </c>
      <c r="H285" t="s">
        <v>473</v>
      </c>
      <c r="I285">
        <v>13</v>
      </c>
      <c r="J285">
        <v>727</v>
      </c>
      <c r="K285">
        <v>22368</v>
      </c>
      <c r="L285">
        <v>10242</v>
      </c>
      <c r="M285">
        <v>3039</v>
      </c>
      <c r="N285">
        <v>2290</v>
      </c>
      <c r="O285">
        <v>0.40600000000000003</v>
      </c>
      <c r="P285">
        <v>0.309</v>
      </c>
      <c r="Q285">
        <v>0.75700000000000001</v>
      </c>
      <c r="R285">
        <v>30.8</v>
      </c>
      <c r="S285">
        <v>14.1</v>
      </c>
      <c r="T285">
        <v>4.2</v>
      </c>
      <c r="U285">
        <v>3.1</v>
      </c>
      <c r="V285">
        <v>32.299999999999997</v>
      </c>
      <c r="W285">
        <v>6.9000000000000006E-2</v>
      </c>
      <c r="X285">
        <v>-0.3</v>
      </c>
      <c r="Y285">
        <v>9.6999999999999993</v>
      </c>
      <c r="Z285" t="s">
        <v>474</v>
      </c>
      <c r="AA285" t="s">
        <v>475</v>
      </c>
      <c r="AB285">
        <v>10</v>
      </c>
      <c r="AC285">
        <v>1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>
      <c r="A286">
        <v>614</v>
      </c>
      <c r="B286" t="s">
        <v>967</v>
      </c>
      <c r="C286">
        <v>0</v>
      </c>
      <c r="D286">
        <v>0</v>
      </c>
      <c r="E286">
        <v>1995</v>
      </c>
      <c r="F286">
        <v>8</v>
      </c>
      <c r="G286" t="s">
        <v>968</v>
      </c>
      <c r="H286" t="s">
        <v>315</v>
      </c>
      <c r="I286">
        <v>4</v>
      </c>
      <c r="J286">
        <v>172</v>
      </c>
      <c r="K286">
        <v>2350</v>
      </c>
      <c r="L286">
        <v>851</v>
      </c>
      <c r="M286">
        <v>226</v>
      </c>
      <c r="N286">
        <v>177</v>
      </c>
      <c r="O286">
        <v>0.41399999999999998</v>
      </c>
      <c r="P286">
        <v>0.34</v>
      </c>
      <c r="Q286">
        <v>0.81599999999999995</v>
      </c>
      <c r="R286">
        <v>13.7</v>
      </c>
      <c r="S286">
        <v>4.9000000000000004</v>
      </c>
      <c r="T286">
        <v>1.3</v>
      </c>
      <c r="U286">
        <v>1</v>
      </c>
      <c r="V286">
        <v>2.1</v>
      </c>
      <c r="W286">
        <v>4.2999999999999997E-2</v>
      </c>
      <c r="X286">
        <v>-3.6</v>
      </c>
      <c r="Y286">
        <v>-0.9</v>
      </c>
      <c r="Z286" t="s">
        <v>932</v>
      </c>
      <c r="AA286" t="s">
        <v>969</v>
      </c>
      <c r="AB286">
        <v>19</v>
      </c>
      <c r="AC286">
        <v>10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>
      <c r="A287">
        <v>659</v>
      </c>
      <c r="B287" t="s">
        <v>1024</v>
      </c>
      <c r="C287">
        <v>0</v>
      </c>
      <c r="D287">
        <v>0</v>
      </c>
      <c r="E287">
        <v>2012</v>
      </c>
      <c r="F287">
        <v>8</v>
      </c>
      <c r="G287" t="s">
        <v>1016</v>
      </c>
      <c r="H287" t="s">
        <v>130</v>
      </c>
      <c r="I287">
        <v>4</v>
      </c>
      <c r="J287">
        <v>309</v>
      </c>
      <c r="K287">
        <v>7237</v>
      </c>
      <c r="L287">
        <v>2873</v>
      </c>
      <c r="M287">
        <v>807</v>
      </c>
      <c r="N287">
        <v>274</v>
      </c>
      <c r="O287">
        <v>0.41899999999999998</v>
      </c>
      <c r="P287">
        <v>0.377</v>
      </c>
      <c r="Q287">
        <v>0.79500000000000004</v>
      </c>
      <c r="R287">
        <v>23.4</v>
      </c>
      <c r="S287">
        <v>9.3000000000000007</v>
      </c>
      <c r="T287">
        <v>2.6</v>
      </c>
      <c r="U287">
        <v>0.9</v>
      </c>
      <c r="V287">
        <v>11.1</v>
      </c>
      <c r="W287">
        <v>7.3999999999999996E-2</v>
      </c>
      <c r="X287">
        <v>-1</v>
      </c>
      <c r="Y287">
        <v>1.8</v>
      </c>
      <c r="Z287" t="s">
        <v>993</v>
      </c>
      <c r="AA287" t="s">
        <v>1017</v>
      </c>
      <c r="AB287">
        <v>21</v>
      </c>
      <c r="AC287">
        <v>17</v>
      </c>
      <c r="AD287">
        <v>1</v>
      </c>
      <c r="AE287">
        <v>0</v>
      </c>
      <c r="AF287">
        <v>0</v>
      </c>
      <c r="AG287">
        <v>0</v>
      </c>
      <c r="AH287">
        <v>1</v>
      </c>
      <c r="AI287">
        <v>0</v>
      </c>
    </row>
    <row r="288" spans="1:35">
      <c r="A288">
        <v>765</v>
      </c>
      <c r="B288" t="s">
        <v>1153</v>
      </c>
      <c r="C288">
        <v>0</v>
      </c>
      <c r="D288">
        <v>0</v>
      </c>
      <c r="E288">
        <v>1988</v>
      </c>
      <c r="F288">
        <v>8</v>
      </c>
      <c r="G288" t="s">
        <v>247</v>
      </c>
      <c r="H288" t="s">
        <v>326</v>
      </c>
      <c r="I288">
        <v>12</v>
      </c>
      <c r="J288">
        <v>666</v>
      </c>
      <c r="K288">
        <v>19542</v>
      </c>
      <c r="L288">
        <v>9731</v>
      </c>
      <c r="M288">
        <v>1645</v>
      </c>
      <c r="N288">
        <v>1798</v>
      </c>
      <c r="O288">
        <v>0.43</v>
      </c>
      <c r="P288">
        <v>0.35</v>
      </c>
      <c r="Q288">
        <v>0.8</v>
      </c>
      <c r="R288">
        <v>29.3</v>
      </c>
      <c r="S288">
        <v>14.6</v>
      </c>
      <c r="T288">
        <v>2.5</v>
      </c>
      <c r="U288">
        <v>2.7</v>
      </c>
      <c r="V288">
        <v>24.7</v>
      </c>
      <c r="W288">
        <v>6.0999999999999999E-2</v>
      </c>
      <c r="X288">
        <v>-1.5</v>
      </c>
      <c r="Y288">
        <v>2.2000000000000002</v>
      </c>
      <c r="Z288" t="s">
        <v>1073</v>
      </c>
      <c r="AA288" t="s">
        <v>1154</v>
      </c>
      <c r="AB288">
        <v>24</v>
      </c>
      <c r="AC288">
        <v>9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>
      <c r="A289">
        <v>790</v>
      </c>
      <c r="B289" t="s">
        <v>1183</v>
      </c>
      <c r="C289">
        <v>0</v>
      </c>
      <c r="D289">
        <v>0</v>
      </c>
      <c r="E289">
        <v>2006</v>
      </c>
      <c r="F289">
        <v>8</v>
      </c>
      <c r="G289" t="s">
        <v>914</v>
      </c>
      <c r="H289" t="s">
        <v>286</v>
      </c>
      <c r="I289">
        <v>10</v>
      </c>
      <c r="J289">
        <v>723</v>
      </c>
      <c r="K289">
        <v>25802</v>
      </c>
      <c r="L289">
        <v>13298</v>
      </c>
      <c r="M289">
        <v>4262</v>
      </c>
      <c r="N289">
        <v>1627</v>
      </c>
      <c r="O289">
        <v>0.45200000000000001</v>
      </c>
      <c r="P289">
        <v>0.34399999999999997</v>
      </c>
      <c r="Q289">
        <v>0.79300000000000004</v>
      </c>
      <c r="R289">
        <v>35.700000000000003</v>
      </c>
      <c r="S289">
        <v>18.399999999999999</v>
      </c>
      <c r="T289">
        <v>5.9</v>
      </c>
      <c r="U289">
        <v>2.2999999999999998</v>
      </c>
      <c r="V289">
        <v>45.5</v>
      </c>
      <c r="W289">
        <v>8.5000000000000006E-2</v>
      </c>
      <c r="X289">
        <v>0.5</v>
      </c>
      <c r="Y289">
        <v>16.100000000000001</v>
      </c>
      <c r="Z289" t="s">
        <v>1160</v>
      </c>
      <c r="AA289" t="s">
        <v>1161</v>
      </c>
      <c r="AB289">
        <v>25</v>
      </c>
      <c r="AC289">
        <v>10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>
      <c r="A290">
        <v>805</v>
      </c>
      <c r="B290" t="s">
        <v>1201</v>
      </c>
      <c r="C290">
        <v>0</v>
      </c>
      <c r="D290">
        <v>0</v>
      </c>
      <c r="E290">
        <v>1979</v>
      </c>
      <c r="F290">
        <v>8</v>
      </c>
      <c r="G290" t="s">
        <v>496</v>
      </c>
      <c r="H290" t="s">
        <v>1202</v>
      </c>
      <c r="I290">
        <v>11</v>
      </c>
      <c r="J290">
        <v>599</v>
      </c>
      <c r="K290">
        <v>18818</v>
      </c>
      <c r="L290">
        <v>10291</v>
      </c>
      <c r="M290">
        <v>4070</v>
      </c>
      <c r="N290">
        <v>1306</v>
      </c>
      <c r="O290">
        <v>0.52800000000000002</v>
      </c>
      <c r="P290">
        <v>0.219</v>
      </c>
      <c r="Q290">
        <v>0.76800000000000002</v>
      </c>
      <c r="R290">
        <v>31.4</v>
      </c>
      <c r="S290">
        <v>17.2</v>
      </c>
      <c r="T290">
        <v>6.8</v>
      </c>
      <c r="U290">
        <v>2.2000000000000002</v>
      </c>
      <c r="V290">
        <v>57.2</v>
      </c>
      <c r="W290">
        <v>0.14599999999999999</v>
      </c>
      <c r="X290">
        <v>1.2</v>
      </c>
      <c r="Y290">
        <v>15.1</v>
      </c>
      <c r="Z290" t="s">
        <v>1190</v>
      </c>
      <c r="AA290" t="s">
        <v>1191</v>
      </c>
      <c r="AB290">
        <v>27</v>
      </c>
      <c r="AC290">
        <v>2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>
      <c r="A291">
        <v>1253</v>
      </c>
      <c r="B291" t="s">
        <v>1750</v>
      </c>
      <c r="C291">
        <v>0</v>
      </c>
      <c r="D291">
        <v>0</v>
      </c>
      <c r="E291">
        <v>2009</v>
      </c>
      <c r="F291">
        <v>8</v>
      </c>
      <c r="G291" t="s">
        <v>237</v>
      </c>
      <c r="H291" t="s">
        <v>148</v>
      </c>
      <c r="I291">
        <v>7</v>
      </c>
      <c r="J291">
        <v>402</v>
      </c>
      <c r="K291">
        <v>7645</v>
      </c>
      <c r="L291">
        <v>3220</v>
      </c>
      <c r="M291">
        <v>2375</v>
      </c>
      <c r="N291">
        <v>322</v>
      </c>
      <c r="O291">
        <v>0.497</v>
      </c>
      <c r="P291">
        <v>0.13600000000000001</v>
      </c>
      <c r="Q291">
        <v>0.69799999999999995</v>
      </c>
      <c r="R291">
        <v>19</v>
      </c>
      <c r="S291">
        <v>8</v>
      </c>
      <c r="T291">
        <v>5.9</v>
      </c>
      <c r="U291">
        <v>0.8</v>
      </c>
      <c r="V291">
        <v>16.399999999999999</v>
      </c>
      <c r="W291">
        <v>0.10299999999999999</v>
      </c>
      <c r="X291">
        <v>-1.9</v>
      </c>
      <c r="Y291">
        <v>0.2</v>
      </c>
      <c r="Z291" t="s">
        <v>1707</v>
      </c>
      <c r="AA291" t="s">
        <v>1749</v>
      </c>
      <c r="AB291">
        <v>51</v>
      </c>
      <c r="AC291">
        <v>20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>
      <c r="A292">
        <v>1358</v>
      </c>
      <c r="B292" t="s">
        <v>1877</v>
      </c>
      <c r="C292">
        <v>0</v>
      </c>
      <c r="D292">
        <v>0</v>
      </c>
      <c r="E292">
        <v>1990</v>
      </c>
      <c r="F292">
        <v>8</v>
      </c>
      <c r="G292" t="s">
        <v>867</v>
      </c>
      <c r="H292" t="s">
        <v>184</v>
      </c>
      <c r="I292">
        <v>3</v>
      </c>
      <c r="J292">
        <v>105</v>
      </c>
      <c r="K292">
        <v>1336</v>
      </c>
      <c r="L292">
        <v>574</v>
      </c>
      <c r="M292">
        <v>162</v>
      </c>
      <c r="N292">
        <v>98</v>
      </c>
      <c r="O292">
        <v>0.38600000000000001</v>
      </c>
      <c r="P292">
        <v>0.29099999999999998</v>
      </c>
      <c r="Q292">
        <v>0.72799999999999998</v>
      </c>
      <c r="R292">
        <v>12.7</v>
      </c>
      <c r="S292">
        <v>5.5</v>
      </c>
      <c r="T292">
        <v>1.5</v>
      </c>
      <c r="U292">
        <v>0.9</v>
      </c>
      <c r="V292">
        <v>0.1</v>
      </c>
      <c r="W292">
        <v>4.0000000000000001E-3</v>
      </c>
      <c r="X292">
        <v>-5.2</v>
      </c>
      <c r="Y292">
        <v>-1.1000000000000001</v>
      </c>
      <c r="Z292" t="s">
        <v>1857</v>
      </c>
      <c r="AA292" t="s">
        <v>1858</v>
      </c>
      <c r="AB292">
        <v>55</v>
      </c>
      <c r="AC292">
        <v>5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>
      <c r="A293">
        <v>1382</v>
      </c>
      <c r="B293" t="s">
        <v>1901</v>
      </c>
      <c r="C293">
        <v>0</v>
      </c>
      <c r="D293">
        <v>0</v>
      </c>
      <c r="E293">
        <v>2002</v>
      </c>
      <c r="F293">
        <v>8</v>
      </c>
      <c r="G293" t="s">
        <v>867</v>
      </c>
      <c r="H293" t="s">
        <v>245</v>
      </c>
      <c r="I293">
        <v>11</v>
      </c>
      <c r="J293">
        <v>628</v>
      </c>
      <c r="K293">
        <v>12474</v>
      </c>
      <c r="L293">
        <v>5150</v>
      </c>
      <c r="M293">
        <v>3076</v>
      </c>
      <c r="N293">
        <v>455</v>
      </c>
      <c r="O293">
        <v>0.54100000000000004</v>
      </c>
      <c r="P293">
        <v>0</v>
      </c>
      <c r="Q293">
        <v>0.64300000000000002</v>
      </c>
      <c r="R293">
        <v>19.899999999999999</v>
      </c>
      <c r="S293">
        <v>8.1999999999999993</v>
      </c>
      <c r="T293">
        <v>4.9000000000000004</v>
      </c>
      <c r="U293">
        <v>0.7</v>
      </c>
      <c r="V293">
        <v>26.9</v>
      </c>
      <c r="W293">
        <v>0.10299999999999999</v>
      </c>
      <c r="X293">
        <v>-1.6</v>
      </c>
      <c r="Y293">
        <v>1.2</v>
      </c>
      <c r="Z293" t="s">
        <v>1857</v>
      </c>
      <c r="AA293" t="s">
        <v>1858</v>
      </c>
      <c r="AB293">
        <v>55</v>
      </c>
      <c r="AC293">
        <v>17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>
      <c r="A294">
        <v>1415</v>
      </c>
      <c r="B294" t="s">
        <v>1937</v>
      </c>
      <c r="C294">
        <v>0</v>
      </c>
      <c r="D294">
        <v>0</v>
      </c>
      <c r="E294">
        <v>2003</v>
      </c>
      <c r="F294">
        <v>8</v>
      </c>
      <c r="G294" t="s">
        <v>922</v>
      </c>
      <c r="H294" t="s">
        <v>452</v>
      </c>
      <c r="I294">
        <v>8</v>
      </c>
      <c r="J294">
        <v>429</v>
      </c>
      <c r="K294">
        <v>11882</v>
      </c>
      <c r="L294">
        <v>4797</v>
      </c>
      <c r="M294">
        <v>1331</v>
      </c>
      <c r="N294">
        <v>2495</v>
      </c>
      <c r="O294">
        <v>0.433</v>
      </c>
      <c r="P294">
        <v>0.28899999999999998</v>
      </c>
      <c r="Q294">
        <v>0.81499999999999995</v>
      </c>
      <c r="R294">
        <v>27.7</v>
      </c>
      <c r="S294">
        <v>11.2</v>
      </c>
      <c r="T294">
        <v>3.1</v>
      </c>
      <c r="U294">
        <v>5.8</v>
      </c>
      <c r="V294">
        <v>16.899999999999999</v>
      </c>
      <c r="W294">
        <v>6.8000000000000005E-2</v>
      </c>
      <c r="X294">
        <v>-0.8</v>
      </c>
      <c r="Y294">
        <v>3.6</v>
      </c>
      <c r="Z294" t="s">
        <v>1558</v>
      </c>
      <c r="AA294" t="s">
        <v>1928</v>
      </c>
      <c r="AB294">
        <v>56</v>
      </c>
      <c r="AC294">
        <v>10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>
      <c r="A295">
        <v>1549</v>
      </c>
      <c r="B295" t="s">
        <v>2098</v>
      </c>
      <c r="C295">
        <v>0</v>
      </c>
      <c r="D295">
        <v>0</v>
      </c>
      <c r="E295">
        <v>1994</v>
      </c>
      <c r="F295">
        <v>8</v>
      </c>
      <c r="G295" t="s">
        <v>408</v>
      </c>
      <c r="H295" t="s">
        <v>673</v>
      </c>
      <c r="I295">
        <v>12</v>
      </c>
      <c r="J295">
        <v>756</v>
      </c>
      <c r="K295">
        <v>21417</v>
      </c>
      <c r="L295">
        <v>7933</v>
      </c>
      <c r="M295">
        <v>5622</v>
      </c>
      <c r="N295">
        <v>923</v>
      </c>
      <c r="O295">
        <v>0.49</v>
      </c>
      <c r="P295">
        <v>0.214</v>
      </c>
      <c r="Q295">
        <v>0.746</v>
      </c>
      <c r="R295">
        <v>28.3</v>
      </c>
      <c r="S295">
        <v>10.5</v>
      </c>
      <c r="T295">
        <v>7.4</v>
      </c>
      <c r="U295">
        <v>1.2</v>
      </c>
      <c r="V295">
        <v>54.5</v>
      </c>
      <c r="W295">
        <v>0.122</v>
      </c>
      <c r="X295">
        <v>-0.1</v>
      </c>
      <c r="Y295">
        <v>10.4</v>
      </c>
      <c r="Z295" t="s">
        <v>2093</v>
      </c>
      <c r="AA295" t="s">
        <v>2097</v>
      </c>
      <c r="AB295">
        <v>62</v>
      </c>
      <c r="AC295">
        <v>2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>
      <c r="A296">
        <v>1714</v>
      </c>
      <c r="B296" t="s">
        <v>2296</v>
      </c>
      <c r="C296">
        <v>0</v>
      </c>
      <c r="D296">
        <v>0</v>
      </c>
      <c r="E296">
        <v>1986</v>
      </c>
      <c r="F296">
        <v>8</v>
      </c>
      <c r="G296" t="s">
        <v>334</v>
      </c>
      <c r="H296" t="s">
        <v>712</v>
      </c>
      <c r="I296">
        <v>15</v>
      </c>
      <c r="J296">
        <v>1009</v>
      </c>
      <c r="K296">
        <v>31199</v>
      </c>
      <c r="L296">
        <v>13910</v>
      </c>
      <c r="M296">
        <v>4309</v>
      </c>
      <c r="N296">
        <v>3916</v>
      </c>
      <c r="O296">
        <v>0.44600000000000001</v>
      </c>
      <c r="P296">
        <v>0.28899999999999998</v>
      </c>
      <c r="Q296">
        <v>0.72</v>
      </c>
      <c r="R296">
        <v>30.9</v>
      </c>
      <c r="S296">
        <v>13.8</v>
      </c>
      <c r="T296">
        <v>4.3</v>
      </c>
      <c r="U296">
        <v>3.9</v>
      </c>
      <c r="V296">
        <v>65.8</v>
      </c>
      <c r="W296">
        <v>0.10100000000000001</v>
      </c>
      <c r="X296">
        <v>2.1</v>
      </c>
      <c r="Y296">
        <v>32</v>
      </c>
      <c r="Z296" t="s">
        <v>2256</v>
      </c>
      <c r="AA296" t="s">
        <v>2257</v>
      </c>
      <c r="AB296">
        <v>67</v>
      </c>
      <c r="AC296">
        <v>4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>
      <c r="A297">
        <v>1746</v>
      </c>
      <c r="B297" t="s">
        <v>2334</v>
      </c>
      <c r="C297">
        <v>0</v>
      </c>
      <c r="D297">
        <v>0</v>
      </c>
      <c r="E297">
        <v>2005</v>
      </c>
      <c r="F297">
        <v>8</v>
      </c>
      <c r="G297" t="s">
        <v>237</v>
      </c>
      <c r="H297" t="s">
        <v>148</v>
      </c>
      <c r="I297">
        <v>10</v>
      </c>
      <c r="J297">
        <v>727</v>
      </c>
      <c r="K297">
        <v>17338</v>
      </c>
      <c r="L297">
        <v>6717</v>
      </c>
      <c r="M297">
        <v>3525</v>
      </c>
      <c r="N297">
        <v>761</v>
      </c>
      <c r="O297">
        <v>0.439</v>
      </c>
      <c r="P297">
        <v>0.38600000000000001</v>
      </c>
      <c r="Q297">
        <v>0.81899999999999995</v>
      </c>
      <c r="R297">
        <v>23.8</v>
      </c>
      <c r="S297">
        <v>9.1999999999999993</v>
      </c>
      <c r="T297">
        <v>4.8</v>
      </c>
      <c r="U297">
        <v>1</v>
      </c>
      <c r="V297">
        <v>33.700000000000003</v>
      </c>
      <c r="W297">
        <v>9.2999999999999999E-2</v>
      </c>
      <c r="X297">
        <v>0</v>
      </c>
      <c r="Y297">
        <v>8.6</v>
      </c>
      <c r="Z297" t="s">
        <v>2326</v>
      </c>
      <c r="AA297" t="s">
        <v>2332</v>
      </c>
      <c r="AB297">
        <v>69</v>
      </c>
      <c r="AC297">
        <v>5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>
      <c r="A298">
        <v>1779</v>
      </c>
      <c r="B298" t="s">
        <v>2373</v>
      </c>
      <c r="C298">
        <v>0</v>
      </c>
      <c r="D298">
        <v>0</v>
      </c>
      <c r="E298">
        <v>1983</v>
      </c>
      <c r="F298">
        <v>8</v>
      </c>
      <c r="G298" t="s">
        <v>314</v>
      </c>
      <c r="H298" t="s">
        <v>99</v>
      </c>
      <c r="I298">
        <v>16</v>
      </c>
      <c r="J298">
        <v>987</v>
      </c>
      <c r="K298">
        <v>19780</v>
      </c>
      <c r="L298">
        <v>9176</v>
      </c>
      <c r="M298">
        <v>3384</v>
      </c>
      <c r="N298">
        <v>1086</v>
      </c>
      <c r="O298">
        <v>0.503</v>
      </c>
      <c r="P298">
        <v>0.13</v>
      </c>
      <c r="Q298">
        <v>0.78</v>
      </c>
      <c r="R298">
        <v>20</v>
      </c>
      <c r="S298">
        <v>9.3000000000000007</v>
      </c>
      <c r="T298">
        <v>3.4</v>
      </c>
      <c r="U298">
        <v>1.1000000000000001</v>
      </c>
      <c r="V298">
        <v>42.1</v>
      </c>
      <c r="W298">
        <v>0.10199999999999999</v>
      </c>
      <c r="X298">
        <v>-0.6</v>
      </c>
      <c r="Y298">
        <v>7</v>
      </c>
      <c r="Z298" t="s">
        <v>2340</v>
      </c>
      <c r="AA298" t="s">
        <v>2341</v>
      </c>
      <c r="AB298">
        <v>70</v>
      </c>
      <c r="AC298">
        <v>4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1871</v>
      </c>
      <c r="B299" t="s">
        <v>2480</v>
      </c>
      <c r="C299">
        <v>0</v>
      </c>
      <c r="D299">
        <v>0</v>
      </c>
      <c r="E299">
        <v>2015</v>
      </c>
      <c r="F299">
        <v>8</v>
      </c>
      <c r="G299" t="s">
        <v>314</v>
      </c>
      <c r="H299" t="s">
        <v>148</v>
      </c>
      <c r="I299">
        <v>1</v>
      </c>
      <c r="J299">
        <v>73</v>
      </c>
      <c r="K299">
        <v>1687</v>
      </c>
      <c r="L299">
        <v>593</v>
      </c>
      <c r="M299">
        <v>306</v>
      </c>
      <c r="N299">
        <v>118</v>
      </c>
      <c r="O299">
        <v>0.375</v>
      </c>
      <c r="P299">
        <v>0.307</v>
      </c>
      <c r="Q299">
        <v>0.78400000000000003</v>
      </c>
      <c r="R299">
        <v>23.1</v>
      </c>
      <c r="S299">
        <v>8.1</v>
      </c>
      <c r="T299">
        <v>4.2</v>
      </c>
      <c r="U299">
        <v>1.6</v>
      </c>
      <c r="V299">
        <v>0.6</v>
      </c>
      <c r="W299">
        <v>1.7999999999999999E-2</v>
      </c>
      <c r="X299">
        <v>-2.6</v>
      </c>
      <c r="Y299">
        <v>-0.2</v>
      </c>
      <c r="Z299" t="s">
        <v>2469</v>
      </c>
      <c r="AA299" t="s">
        <v>2479</v>
      </c>
      <c r="AB299">
        <v>74</v>
      </c>
      <c r="AC299">
        <v>7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0</v>
      </c>
    </row>
    <row r="300" spans="1:35">
      <c r="A300">
        <v>2042</v>
      </c>
      <c r="B300" t="s">
        <v>2669</v>
      </c>
      <c r="C300">
        <v>0</v>
      </c>
      <c r="D300">
        <v>0</v>
      </c>
      <c r="E300">
        <v>1987</v>
      </c>
      <c r="F300">
        <v>8</v>
      </c>
      <c r="G300" t="s">
        <v>2061</v>
      </c>
      <c r="H300" t="s">
        <v>191</v>
      </c>
      <c r="I300">
        <v>15</v>
      </c>
      <c r="J300">
        <v>1058</v>
      </c>
      <c r="K300">
        <v>24884</v>
      </c>
      <c r="L300">
        <v>8265</v>
      </c>
      <c r="M300">
        <v>7110</v>
      </c>
      <c r="N300">
        <v>744</v>
      </c>
      <c r="O300">
        <v>0.505</v>
      </c>
      <c r="P300">
        <v>0.192</v>
      </c>
      <c r="Q300">
        <v>0.53500000000000003</v>
      </c>
      <c r="R300">
        <v>23.5</v>
      </c>
      <c r="S300">
        <v>7.8</v>
      </c>
      <c r="T300">
        <v>6.7</v>
      </c>
      <c r="U300">
        <v>0.7</v>
      </c>
      <c r="V300">
        <v>46.8</v>
      </c>
      <c r="W300">
        <v>0.09</v>
      </c>
      <c r="X300">
        <v>-1.6</v>
      </c>
      <c r="Y300">
        <v>2.7</v>
      </c>
      <c r="Z300" t="s">
        <v>2638</v>
      </c>
      <c r="AA300" t="s">
        <v>2650</v>
      </c>
      <c r="AB300">
        <v>77</v>
      </c>
      <c r="AC300">
        <v>4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>
      <c r="A301">
        <v>2174</v>
      </c>
      <c r="B301" t="s">
        <v>2812</v>
      </c>
      <c r="C301">
        <v>0</v>
      </c>
      <c r="D301">
        <v>0</v>
      </c>
      <c r="E301">
        <v>1999</v>
      </c>
      <c r="F301">
        <v>8</v>
      </c>
      <c r="G301" t="s">
        <v>334</v>
      </c>
      <c r="H301" t="s">
        <v>173</v>
      </c>
      <c r="I301">
        <v>17</v>
      </c>
      <c r="J301">
        <v>1304</v>
      </c>
      <c r="K301">
        <v>40268</v>
      </c>
      <c r="L301">
        <v>16278</v>
      </c>
      <c r="M301">
        <v>4795</v>
      </c>
      <c r="N301">
        <v>8524</v>
      </c>
      <c r="O301">
        <v>0.46100000000000002</v>
      </c>
      <c r="P301">
        <v>0.217</v>
      </c>
      <c r="Q301">
        <v>0.80700000000000005</v>
      </c>
      <c r="R301">
        <v>30.9</v>
      </c>
      <c r="S301">
        <v>12.5</v>
      </c>
      <c r="T301">
        <v>3.7</v>
      </c>
      <c r="U301">
        <v>6.5</v>
      </c>
      <c r="V301">
        <v>100.8</v>
      </c>
      <c r="W301">
        <v>0.12</v>
      </c>
      <c r="X301">
        <v>1.1000000000000001</v>
      </c>
      <c r="Y301">
        <v>31.7</v>
      </c>
      <c r="Z301" t="s">
        <v>2227</v>
      </c>
      <c r="AA301" t="s">
        <v>2813</v>
      </c>
      <c r="AB301">
        <v>82</v>
      </c>
      <c r="AC301">
        <v>1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>
      <c r="A302">
        <v>2177</v>
      </c>
      <c r="B302" t="s">
        <v>2816</v>
      </c>
      <c r="C302">
        <v>0</v>
      </c>
      <c r="D302">
        <v>0</v>
      </c>
      <c r="E302">
        <v>2000</v>
      </c>
      <c r="F302">
        <v>8</v>
      </c>
      <c r="G302" t="s">
        <v>334</v>
      </c>
      <c r="H302" t="s">
        <v>58</v>
      </c>
      <c r="I302">
        <v>16</v>
      </c>
      <c r="J302">
        <v>1100</v>
      </c>
      <c r="K302">
        <v>33967</v>
      </c>
      <c r="L302">
        <v>17076</v>
      </c>
      <c r="M302">
        <v>2635</v>
      </c>
      <c r="N302">
        <v>3910</v>
      </c>
      <c r="O302">
        <v>0.41</v>
      </c>
      <c r="P302">
        <v>0.34899999999999998</v>
      </c>
      <c r="Q302">
        <v>0.86099999999999999</v>
      </c>
      <c r="R302">
        <v>30.9</v>
      </c>
      <c r="S302">
        <v>15.5</v>
      </c>
      <c r="T302">
        <v>2.4</v>
      </c>
      <c r="U302">
        <v>3.6</v>
      </c>
      <c r="V302">
        <v>57.3</v>
      </c>
      <c r="W302">
        <v>8.1000000000000003E-2</v>
      </c>
      <c r="X302">
        <v>-0.7</v>
      </c>
      <c r="Y302">
        <v>11.5</v>
      </c>
      <c r="Z302" t="s">
        <v>2227</v>
      </c>
      <c r="AA302" t="s">
        <v>2813</v>
      </c>
      <c r="AB302">
        <v>82</v>
      </c>
      <c r="AC302">
        <v>2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>
      <c r="A303">
        <v>2178</v>
      </c>
      <c r="B303" t="s">
        <v>2817</v>
      </c>
      <c r="C303">
        <v>0</v>
      </c>
      <c r="D303">
        <v>0</v>
      </c>
      <c r="E303">
        <v>2001</v>
      </c>
      <c r="F303">
        <v>8</v>
      </c>
      <c r="G303" t="s">
        <v>334</v>
      </c>
      <c r="H303">
        <v>0</v>
      </c>
      <c r="I303">
        <v>12</v>
      </c>
      <c r="J303">
        <v>601</v>
      </c>
      <c r="K303">
        <v>8403</v>
      </c>
      <c r="L303">
        <v>1185</v>
      </c>
      <c r="M303">
        <v>2219</v>
      </c>
      <c r="N303">
        <v>270</v>
      </c>
      <c r="O303">
        <v>0.42699999999999999</v>
      </c>
      <c r="P303">
        <v>0.16700000000000001</v>
      </c>
      <c r="Q303">
        <v>0.46700000000000003</v>
      </c>
      <c r="R303">
        <v>14</v>
      </c>
      <c r="S303">
        <v>2</v>
      </c>
      <c r="T303">
        <v>3.7</v>
      </c>
      <c r="U303">
        <v>0.4</v>
      </c>
      <c r="V303">
        <v>12.8</v>
      </c>
      <c r="W303">
        <v>7.2999999999999995E-2</v>
      </c>
      <c r="X303">
        <v>0</v>
      </c>
      <c r="Y303">
        <v>4.3</v>
      </c>
      <c r="Z303" t="s">
        <v>2227</v>
      </c>
      <c r="AA303" t="s">
        <v>2813</v>
      </c>
      <c r="AB303">
        <v>82</v>
      </c>
      <c r="AC303">
        <v>3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2294</v>
      </c>
      <c r="B304" t="s">
        <v>2939</v>
      </c>
      <c r="C304">
        <v>0</v>
      </c>
      <c r="D304">
        <v>0</v>
      </c>
      <c r="E304">
        <v>2011</v>
      </c>
      <c r="F304">
        <v>8</v>
      </c>
      <c r="G304" t="s">
        <v>314</v>
      </c>
      <c r="H304" t="s">
        <v>326</v>
      </c>
      <c r="I304">
        <v>5</v>
      </c>
      <c r="J304">
        <v>328</v>
      </c>
      <c r="K304">
        <v>10799</v>
      </c>
      <c r="L304">
        <v>5225</v>
      </c>
      <c r="M304">
        <v>1159</v>
      </c>
      <c r="N304">
        <v>1499</v>
      </c>
      <c r="O304">
        <v>0.41599999999999998</v>
      </c>
      <c r="P304">
        <v>0.36</v>
      </c>
      <c r="Q304">
        <v>0.80600000000000005</v>
      </c>
      <c r="R304">
        <v>32.9</v>
      </c>
      <c r="S304">
        <v>15.9</v>
      </c>
      <c r="T304">
        <v>3.5</v>
      </c>
      <c r="U304">
        <v>4.5999999999999996</v>
      </c>
      <c r="V304">
        <v>11.3</v>
      </c>
      <c r="W304">
        <v>0.05</v>
      </c>
      <c r="X304">
        <v>-0.9</v>
      </c>
      <c r="Y304">
        <v>3</v>
      </c>
      <c r="Z304" t="s">
        <v>2394</v>
      </c>
      <c r="AA304" t="s">
        <v>2915</v>
      </c>
      <c r="AB304">
        <v>84</v>
      </c>
      <c r="AC304">
        <v>12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</row>
    <row r="305" spans="1:35">
      <c r="A305">
        <v>2300</v>
      </c>
      <c r="B305" t="s">
        <v>2945</v>
      </c>
      <c r="C305">
        <v>0</v>
      </c>
      <c r="D305">
        <v>0</v>
      </c>
      <c r="E305">
        <v>2013</v>
      </c>
      <c r="F305">
        <v>8</v>
      </c>
      <c r="G305" t="s">
        <v>314</v>
      </c>
      <c r="H305" t="s">
        <v>217</v>
      </c>
      <c r="I305">
        <v>3</v>
      </c>
      <c r="J305">
        <v>238</v>
      </c>
      <c r="K305">
        <v>6959</v>
      </c>
      <c r="L305">
        <v>2618</v>
      </c>
      <c r="M305">
        <v>693</v>
      </c>
      <c r="N305">
        <v>302</v>
      </c>
      <c r="O305">
        <v>0.40799999999999997</v>
      </c>
      <c r="P305">
        <v>0.32700000000000001</v>
      </c>
      <c r="Q305">
        <v>0.76500000000000001</v>
      </c>
      <c r="R305">
        <v>29.2</v>
      </c>
      <c r="S305">
        <v>11</v>
      </c>
      <c r="T305">
        <v>2.9</v>
      </c>
      <c r="U305">
        <v>1.3</v>
      </c>
      <c r="V305">
        <v>10</v>
      </c>
      <c r="W305">
        <v>6.9000000000000006E-2</v>
      </c>
      <c r="X305">
        <v>-0.4</v>
      </c>
      <c r="Y305">
        <v>2.8</v>
      </c>
      <c r="Z305" t="s">
        <v>2394</v>
      </c>
      <c r="AA305" t="s">
        <v>2915</v>
      </c>
      <c r="AB305">
        <v>84</v>
      </c>
      <c r="AC305">
        <v>14</v>
      </c>
      <c r="AD305">
        <v>1</v>
      </c>
      <c r="AE305">
        <v>0</v>
      </c>
      <c r="AF305">
        <v>0</v>
      </c>
      <c r="AG305">
        <v>1</v>
      </c>
      <c r="AH305">
        <v>0</v>
      </c>
      <c r="AI305">
        <v>0</v>
      </c>
    </row>
    <row r="306" spans="1:35">
      <c r="A306">
        <v>2333</v>
      </c>
      <c r="B306" t="s">
        <v>2984</v>
      </c>
      <c r="C306">
        <v>0</v>
      </c>
      <c r="D306">
        <v>0</v>
      </c>
      <c r="E306">
        <v>1996</v>
      </c>
      <c r="F306">
        <v>8</v>
      </c>
      <c r="G306" t="s">
        <v>496</v>
      </c>
      <c r="H306" t="s">
        <v>260</v>
      </c>
      <c r="I306">
        <v>8</v>
      </c>
      <c r="J306">
        <v>507</v>
      </c>
      <c r="K306">
        <v>16929</v>
      </c>
      <c r="L306">
        <v>7165</v>
      </c>
      <c r="M306">
        <v>1983</v>
      </c>
      <c r="N306">
        <v>1295</v>
      </c>
      <c r="O306">
        <v>0.439</v>
      </c>
      <c r="P306">
        <v>0.378</v>
      </c>
      <c r="Q306">
        <v>0.78</v>
      </c>
      <c r="R306">
        <v>33.4</v>
      </c>
      <c r="S306">
        <v>14.1</v>
      </c>
      <c r="T306">
        <v>3.9</v>
      </c>
      <c r="U306">
        <v>2.6</v>
      </c>
      <c r="V306">
        <v>44.8</v>
      </c>
      <c r="W306">
        <v>0.127</v>
      </c>
      <c r="X306">
        <v>1.9</v>
      </c>
      <c r="Y306">
        <v>16.899999999999999</v>
      </c>
      <c r="Z306" t="s">
        <v>2985</v>
      </c>
      <c r="AA306" t="s">
        <v>2986</v>
      </c>
      <c r="AB306">
        <v>86</v>
      </c>
      <c r="AC306">
        <v>1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>
      <c r="A307">
        <v>2354</v>
      </c>
      <c r="B307" t="s">
        <v>3009</v>
      </c>
      <c r="C307">
        <v>0</v>
      </c>
      <c r="D307">
        <v>0</v>
      </c>
      <c r="E307">
        <v>2008</v>
      </c>
      <c r="F307">
        <v>8</v>
      </c>
      <c r="G307" t="s">
        <v>922</v>
      </c>
      <c r="H307" t="s">
        <v>52</v>
      </c>
      <c r="I307">
        <v>2</v>
      </c>
      <c r="J307">
        <v>67</v>
      </c>
      <c r="K307">
        <v>745</v>
      </c>
      <c r="L307">
        <v>282</v>
      </c>
      <c r="M307">
        <v>120</v>
      </c>
      <c r="N307">
        <v>44</v>
      </c>
      <c r="O307">
        <v>0.41</v>
      </c>
      <c r="P307">
        <v>0.34</v>
      </c>
      <c r="Q307">
        <v>0.69799999999999995</v>
      </c>
      <c r="R307">
        <v>11.1</v>
      </c>
      <c r="S307">
        <v>4.2</v>
      </c>
      <c r="T307">
        <v>1.8</v>
      </c>
      <c r="U307">
        <v>0.7</v>
      </c>
      <c r="V307">
        <v>0.5</v>
      </c>
      <c r="W307">
        <v>0.03</v>
      </c>
      <c r="X307">
        <v>-3.3</v>
      </c>
      <c r="Y307">
        <v>-0.2</v>
      </c>
      <c r="Z307" t="s">
        <v>3010</v>
      </c>
      <c r="AA307" t="s">
        <v>3011</v>
      </c>
      <c r="AB307">
        <v>88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</row>
    <row r="308" spans="1:35">
      <c r="A308">
        <v>2703</v>
      </c>
      <c r="B308" t="s">
        <v>3419</v>
      </c>
      <c r="C308">
        <v>0</v>
      </c>
      <c r="D308">
        <v>0</v>
      </c>
      <c r="E308">
        <v>1992</v>
      </c>
      <c r="F308">
        <v>8</v>
      </c>
      <c r="G308" t="s">
        <v>922</v>
      </c>
      <c r="H308" t="s">
        <v>559</v>
      </c>
      <c r="I308">
        <v>8</v>
      </c>
      <c r="J308">
        <v>483</v>
      </c>
      <c r="K308">
        <v>12214</v>
      </c>
      <c r="L308">
        <v>5917</v>
      </c>
      <c r="M308">
        <v>1649</v>
      </c>
      <c r="N308">
        <v>713</v>
      </c>
      <c r="O308">
        <v>0.40600000000000003</v>
      </c>
      <c r="P308">
        <v>0.34499999999999997</v>
      </c>
      <c r="Q308">
        <v>0.73899999999999999</v>
      </c>
      <c r="R308">
        <v>25.3</v>
      </c>
      <c r="S308">
        <v>12.3</v>
      </c>
      <c r="T308">
        <v>3.4</v>
      </c>
      <c r="U308">
        <v>1.5</v>
      </c>
      <c r="V308">
        <v>17.5</v>
      </c>
      <c r="W308">
        <v>6.9000000000000006E-2</v>
      </c>
      <c r="X308">
        <v>-1.1000000000000001</v>
      </c>
      <c r="Y308">
        <v>2.8</v>
      </c>
      <c r="Z308" t="s">
        <v>2085</v>
      </c>
      <c r="AA308" t="s">
        <v>3420</v>
      </c>
      <c r="AB308">
        <v>115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>
      <c r="A309">
        <v>2705</v>
      </c>
      <c r="B309" t="s">
        <v>3422</v>
      </c>
      <c r="C309">
        <v>2</v>
      </c>
      <c r="D309">
        <v>4</v>
      </c>
      <c r="E309">
        <v>1993</v>
      </c>
      <c r="F309">
        <v>8</v>
      </c>
      <c r="G309" t="s">
        <v>922</v>
      </c>
      <c r="H309" t="s">
        <v>2059</v>
      </c>
      <c r="I309">
        <v>13</v>
      </c>
      <c r="J309">
        <v>791</v>
      </c>
      <c r="K309">
        <v>25737</v>
      </c>
      <c r="L309">
        <v>11839</v>
      </c>
      <c r="M309">
        <v>5867</v>
      </c>
      <c r="N309">
        <v>1509</v>
      </c>
      <c r="O309">
        <v>0.48499999999999999</v>
      </c>
      <c r="P309">
        <v>0.215</v>
      </c>
      <c r="Q309">
        <v>0.63800000000000001</v>
      </c>
      <c r="R309">
        <v>32.5</v>
      </c>
      <c r="S309">
        <v>15</v>
      </c>
      <c r="T309">
        <v>7.4</v>
      </c>
      <c r="U309">
        <v>1.9</v>
      </c>
      <c r="V309">
        <v>47</v>
      </c>
      <c r="W309">
        <v>8.7999999999999995E-2</v>
      </c>
      <c r="X309">
        <v>-0.4</v>
      </c>
      <c r="Y309">
        <v>10.4</v>
      </c>
      <c r="Z309" t="s">
        <v>2085</v>
      </c>
      <c r="AA309" t="s">
        <v>3420</v>
      </c>
      <c r="AB309">
        <v>115</v>
      </c>
      <c r="AC309">
        <v>2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>
      <c r="A310">
        <v>2753</v>
      </c>
      <c r="B310" t="s">
        <v>3474</v>
      </c>
      <c r="C310">
        <v>0</v>
      </c>
      <c r="D310">
        <v>0</v>
      </c>
      <c r="E310">
        <v>2010</v>
      </c>
      <c r="F310">
        <v>8</v>
      </c>
      <c r="G310" t="s">
        <v>867</v>
      </c>
      <c r="H310" t="s">
        <v>266</v>
      </c>
      <c r="I310">
        <v>6</v>
      </c>
      <c r="J310">
        <v>459</v>
      </c>
      <c r="K310">
        <v>10747</v>
      </c>
      <c r="L310">
        <v>3234</v>
      </c>
      <c r="M310">
        <v>2497</v>
      </c>
      <c r="N310">
        <v>540</v>
      </c>
      <c r="O310">
        <v>0.432</v>
      </c>
      <c r="P310">
        <v>0.32200000000000001</v>
      </c>
      <c r="Q310">
        <v>0.72899999999999998</v>
      </c>
      <c r="R310">
        <v>23.4</v>
      </c>
      <c r="S310">
        <v>7</v>
      </c>
      <c r="T310">
        <v>5.4</v>
      </c>
      <c r="U310">
        <v>1.2</v>
      </c>
      <c r="V310">
        <v>15.5</v>
      </c>
      <c r="W310">
        <v>6.9000000000000006E-2</v>
      </c>
      <c r="X310">
        <v>-0.2</v>
      </c>
      <c r="Y310">
        <v>4.8</v>
      </c>
      <c r="Z310" t="s">
        <v>3475</v>
      </c>
      <c r="AA310" t="s">
        <v>3476</v>
      </c>
      <c r="AB310">
        <v>118</v>
      </c>
      <c r="AC310">
        <v>1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>
      <c r="A311">
        <v>2838</v>
      </c>
      <c r="B311" t="s">
        <v>3569</v>
      </c>
      <c r="C311">
        <v>1</v>
      </c>
      <c r="D311">
        <v>3</v>
      </c>
      <c r="E311">
        <v>1985</v>
      </c>
      <c r="F311">
        <v>8</v>
      </c>
      <c r="G311" t="s">
        <v>1668</v>
      </c>
      <c r="H311" t="s">
        <v>130</v>
      </c>
      <c r="I311">
        <v>16</v>
      </c>
      <c r="J311">
        <v>1136</v>
      </c>
      <c r="K311">
        <v>33597</v>
      </c>
      <c r="L311">
        <v>15761</v>
      </c>
      <c r="M311">
        <v>7023</v>
      </c>
      <c r="N311">
        <v>3833</v>
      </c>
      <c r="O311">
        <v>0.49099999999999999</v>
      </c>
      <c r="P311">
        <v>0.38400000000000001</v>
      </c>
      <c r="Q311">
        <v>0.80300000000000005</v>
      </c>
      <c r="R311">
        <v>29.6</v>
      </c>
      <c r="S311">
        <v>13.9</v>
      </c>
      <c r="T311">
        <v>6.2</v>
      </c>
      <c r="U311">
        <v>3.4</v>
      </c>
      <c r="V311">
        <v>109.5</v>
      </c>
      <c r="W311">
        <v>0.156</v>
      </c>
      <c r="X311">
        <v>2.1</v>
      </c>
      <c r="Y311">
        <v>35</v>
      </c>
      <c r="Z311" t="s">
        <v>3491</v>
      </c>
      <c r="AA311" t="s">
        <v>3507</v>
      </c>
      <c r="AB311">
        <v>119</v>
      </c>
      <c r="AC311">
        <v>8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>
      <c r="A312">
        <v>2866</v>
      </c>
      <c r="B312" t="s">
        <v>3595</v>
      </c>
      <c r="C312">
        <v>0</v>
      </c>
      <c r="D312">
        <v>0</v>
      </c>
      <c r="E312">
        <v>1989</v>
      </c>
      <c r="F312">
        <v>8</v>
      </c>
      <c r="G312" t="s">
        <v>1668</v>
      </c>
      <c r="H312" t="s">
        <v>442</v>
      </c>
      <c r="I312">
        <v>5</v>
      </c>
      <c r="J312">
        <v>281</v>
      </c>
      <c r="K312">
        <v>5382</v>
      </c>
      <c r="L312">
        <v>2083</v>
      </c>
      <c r="M312">
        <v>1366</v>
      </c>
      <c r="N312">
        <v>175</v>
      </c>
      <c r="O312">
        <v>0.40100000000000002</v>
      </c>
      <c r="P312">
        <v>0.193</v>
      </c>
      <c r="Q312">
        <v>0.70699999999999996</v>
      </c>
      <c r="R312">
        <v>19.2</v>
      </c>
      <c r="S312">
        <v>7.4</v>
      </c>
      <c r="T312">
        <v>4.9000000000000004</v>
      </c>
      <c r="U312">
        <v>0.6</v>
      </c>
      <c r="V312">
        <v>1.9</v>
      </c>
      <c r="W312">
        <v>1.7000000000000001E-2</v>
      </c>
      <c r="X312">
        <v>-4.4000000000000004</v>
      </c>
      <c r="Y312">
        <v>-3.3</v>
      </c>
      <c r="Z312" t="s">
        <v>3491</v>
      </c>
      <c r="AA312" t="s">
        <v>3507</v>
      </c>
      <c r="AB312">
        <v>119</v>
      </c>
      <c r="AC312">
        <v>12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>
      <c r="A313">
        <v>2950</v>
      </c>
      <c r="B313" t="s">
        <v>3690</v>
      </c>
      <c r="C313">
        <v>0</v>
      </c>
      <c r="D313">
        <v>0</v>
      </c>
      <c r="E313">
        <v>1980</v>
      </c>
      <c r="F313">
        <v>8</v>
      </c>
      <c r="G313" t="s">
        <v>472</v>
      </c>
      <c r="H313" t="s">
        <v>610</v>
      </c>
      <c r="I313">
        <v>8</v>
      </c>
      <c r="J313">
        <v>468</v>
      </c>
      <c r="K313">
        <v>12608</v>
      </c>
      <c r="L313">
        <v>7458</v>
      </c>
      <c r="M313">
        <v>1009</v>
      </c>
      <c r="N313">
        <v>1965</v>
      </c>
      <c r="O313">
        <v>0.5</v>
      </c>
      <c r="P313">
        <v>0.34200000000000003</v>
      </c>
      <c r="Q313">
        <v>0.79700000000000004</v>
      </c>
      <c r="R313">
        <v>26.9</v>
      </c>
      <c r="S313">
        <v>15.9</v>
      </c>
      <c r="T313">
        <v>2.2000000000000002</v>
      </c>
      <c r="U313">
        <v>4.2</v>
      </c>
      <c r="V313">
        <v>26.9</v>
      </c>
      <c r="W313">
        <v>0.10299999999999999</v>
      </c>
      <c r="X313">
        <v>-1.2</v>
      </c>
      <c r="Y313">
        <v>2.6</v>
      </c>
      <c r="Z313" t="s">
        <v>3649</v>
      </c>
      <c r="AA313" t="s">
        <v>3650</v>
      </c>
      <c r="AB313">
        <v>123</v>
      </c>
      <c r="AC313">
        <v>5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>
      <c r="A314">
        <v>3039</v>
      </c>
      <c r="B314" t="s">
        <v>3785</v>
      </c>
      <c r="C314">
        <v>0</v>
      </c>
      <c r="D314">
        <v>0</v>
      </c>
      <c r="E314">
        <v>1984</v>
      </c>
      <c r="F314">
        <v>8</v>
      </c>
      <c r="G314" t="s">
        <v>867</v>
      </c>
      <c r="H314" t="s">
        <v>60</v>
      </c>
      <c r="I314">
        <v>4</v>
      </c>
      <c r="J314">
        <v>201</v>
      </c>
      <c r="K314">
        <v>2581</v>
      </c>
      <c r="L314">
        <v>1125</v>
      </c>
      <c r="M314">
        <v>259</v>
      </c>
      <c r="N314">
        <v>294</v>
      </c>
      <c r="O314">
        <v>0.39100000000000001</v>
      </c>
      <c r="P314">
        <v>0.27100000000000002</v>
      </c>
      <c r="Q314">
        <v>0.76700000000000002</v>
      </c>
      <c r="R314">
        <v>12.8</v>
      </c>
      <c r="S314">
        <v>5.6</v>
      </c>
      <c r="T314">
        <v>1.3</v>
      </c>
      <c r="U314">
        <v>1.5</v>
      </c>
      <c r="V314">
        <v>-2.7</v>
      </c>
      <c r="W314">
        <v>-0.05</v>
      </c>
      <c r="X314">
        <v>-5.8</v>
      </c>
      <c r="Y314">
        <v>-2.5</v>
      </c>
      <c r="Z314" t="s">
        <v>3780</v>
      </c>
      <c r="AA314" t="s">
        <v>3781</v>
      </c>
      <c r="AB314">
        <v>124</v>
      </c>
      <c r="AC314">
        <v>2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>
      <c r="A315">
        <v>3088</v>
      </c>
      <c r="B315" t="s">
        <v>3841</v>
      </c>
      <c r="C315">
        <v>0</v>
      </c>
      <c r="D315">
        <v>0</v>
      </c>
      <c r="E315">
        <v>2014</v>
      </c>
      <c r="F315">
        <v>8</v>
      </c>
      <c r="G315" t="s">
        <v>408</v>
      </c>
      <c r="H315" t="s">
        <v>58</v>
      </c>
      <c r="I315">
        <v>2</v>
      </c>
      <c r="J315">
        <v>146</v>
      </c>
      <c r="K315">
        <v>2936</v>
      </c>
      <c r="L315">
        <v>936</v>
      </c>
      <c r="M315">
        <v>271</v>
      </c>
      <c r="N315">
        <v>205</v>
      </c>
      <c r="O315">
        <v>0.378</v>
      </c>
      <c r="P315">
        <v>0.32500000000000001</v>
      </c>
      <c r="Q315">
        <v>0.80200000000000005</v>
      </c>
      <c r="R315">
        <v>20.100000000000001</v>
      </c>
      <c r="S315">
        <v>6.4</v>
      </c>
      <c r="T315">
        <v>1.9</v>
      </c>
      <c r="U315">
        <v>1.4</v>
      </c>
      <c r="V315">
        <v>1</v>
      </c>
      <c r="W315">
        <v>1.6E-2</v>
      </c>
      <c r="X315">
        <v>-3.7</v>
      </c>
      <c r="Y315">
        <v>-1.3</v>
      </c>
      <c r="Z315" t="s">
        <v>3838</v>
      </c>
      <c r="AA315" t="s">
        <v>3839</v>
      </c>
      <c r="AB315">
        <v>126</v>
      </c>
      <c r="AC315">
        <v>2</v>
      </c>
      <c r="AD315">
        <v>1</v>
      </c>
      <c r="AE315">
        <v>0</v>
      </c>
      <c r="AF315">
        <v>1</v>
      </c>
      <c r="AG315">
        <v>0</v>
      </c>
      <c r="AH315">
        <v>0</v>
      </c>
      <c r="AI315">
        <v>0</v>
      </c>
    </row>
    <row r="316" spans="1:35">
      <c r="A316">
        <v>3249</v>
      </c>
      <c r="B316" t="s">
        <v>4017</v>
      </c>
      <c r="C316">
        <v>0</v>
      </c>
      <c r="D316">
        <v>0</v>
      </c>
      <c r="E316">
        <v>1978</v>
      </c>
      <c r="F316">
        <v>8</v>
      </c>
      <c r="G316" t="s">
        <v>1245</v>
      </c>
      <c r="H316" t="s">
        <v>4018</v>
      </c>
      <c r="I316">
        <v>6</v>
      </c>
      <c r="J316">
        <v>323</v>
      </c>
      <c r="K316">
        <v>6606</v>
      </c>
      <c r="L316">
        <v>4738</v>
      </c>
      <c r="M316">
        <v>510</v>
      </c>
      <c r="N316">
        <v>516</v>
      </c>
      <c r="O316">
        <v>0.46700000000000003</v>
      </c>
      <c r="P316">
        <v>0.33100000000000002</v>
      </c>
      <c r="Q316">
        <v>0.82399999999999995</v>
      </c>
      <c r="R316">
        <v>20.5</v>
      </c>
      <c r="S316">
        <v>14.7</v>
      </c>
      <c r="T316">
        <v>1.6</v>
      </c>
      <c r="U316">
        <v>1.6</v>
      </c>
      <c r="V316">
        <v>10</v>
      </c>
      <c r="W316">
        <v>7.1999999999999995E-2</v>
      </c>
      <c r="X316">
        <v>-3.2</v>
      </c>
      <c r="Y316">
        <v>-2.1</v>
      </c>
      <c r="Z316" t="s">
        <v>3999</v>
      </c>
      <c r="AA316" t="s">
        <v>4000</v>
      </c>
      <c r="AB316">
        <v>132</v>
      </c>
      <c r="AC316">
        <v>3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>
      <c r="A317">
        <v>3358</v>
      </c>
      <c r="B317" t="s">
        <v>4135</v>
      </c>
      <c r="C317">
        <v>0</v>
      </c>
      <c r="D317">
        <v>0</v>
      </c>
      <c r="E317">
        <v>2004</v>
      </c>
      <c r="F317">
        <v>8</v>
      </c>
      <c r="G317" t="s">
        <v>1016</v>
      </c>
      <c r="H317" t="s">
        <v>516</v>
      </c>
      <c r="I317">
        <v>3</v>
      </c>
      <c r="J317">
        <v>139</v>
      </c>
      <c r="K317">
        <v>1585</v>
      </c>
      <c r="L317">
        <v>389</v>
      </c>
      <c r="M317">
        <v>395</v>
      </c>
      <c r="N317">
        <v>41</v>
      </c>
      <c r="O317">
        <v>0.40500000000000003</v>
      </c>
      <c r="P317">
        <v>0.25</v>
      </c>
      <c r="Q317">
        <v>0.67900000000000005</v>
      </c>
      <c r="R317">
        <v>11.4</v>
      </c>
      <c r="S317">
        <v>2.8</v>
      </c>
      <c r="T317">
        <v>2.8</v>
      </c>
      <c r="U317">
        <v>0.3</v>
      </c>
      <c r="V317">
        <v>-0.4</v>
      </c>
      <c r="W317">
        <v>-1.2999999999999999E-2</v>
      </c>
      <c r="X317">
        <v>-6.4</v>
      </c>
      <c r="Y317">
        <v>-1.8</v>
      </c>
      <c r="Z317" t="s">
        <v>4136</v>
      </c>
      <c r="AA317" t="s">
        <v>4137</v>
      </c>
      <c r="AB317">
        <v>136</v>
      </c>
      <c r="AC317">
        <v>1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>
      <c r="A318">
        <v>3383</v>
      </c>
      <c r="B318" t="s">
        <v>4165</v>
      </c>
      <c r="C318">
        <v>0</v>
      </c>
      <c r="D318">
        <v>0</v>
      </c>
      <c r="E318">
        <v>1982</v>
      </c>
      <c r="F318">
        <v>8</v>
      </c>
      <c r="G318" t="s">
        <v>1512</v>
      </c>
      <c r="H318" t="s">
        <v>146</v>
      </c>
      <c r="I318">
        <v>5</v>
      </c>
      <c r="J318">
        <v>260</v>
      </c>
      <c r="K318">
        <v>8514</v>
      </c>
      <c r="L318">
        <v>4918</v>
      </c>
      <c r="M318">
        <v>2482</v>
      </c>
      <c r="N318">
        <v>764</v>
      </c>
      <c r="O318">
        <v>0.497</v>
      </c>
      <c r="P318">
        <v>0.33800000000000002</v>
      </c>
      <c r="Q318">
        <v>0.75700000000000001</v>
      </c>
      <c r="R318">
        <v>32.700000000000003</v>
      </c>
      <c r="S318">
        <v>18.899999999999999</v>
      </c>
      <c r="T318">
        <v>9.5</v>
      </c>
      <c r="U318">
        <v>2.9</v>
      </c>
      <c r="V318">
        <v>20.9</v>
      </c>
      <c r="W318">
        <v>0.11799999999999999</v>
      </c>
      <c r="X318">
        <v>2.1</v>
      </c>
      <c r="Y318">
        <v>8.9</v>
      </c>
      <c r="Z318" t="s">
        <v>4153</v>
      </c>
      <c r="AA318" t="s">
        <v>4092</v>
      </c>
      <c r="AB318">
        <v>138</v>
      </c>
      <c r="AC318">
        <v>2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>
      <c r="A319">
        <v>3425</v>
      </c>
      <c r="B319" t="s">
        <v>4205</v>
      </c>
      <c r="C319">
        <v>0</v>
      </c>
      <c r="D319">
        <v>0</v>
      </c>
      <c r="E319">
        <v>2007</v>
      </c>
      <c r="F319">
        <v>8</v>
      </c>
      <c r="G319" t="s">
        <v>285</v>
      </c>
      <c r="H319" t="s">
        <v>122</v>
      </c>
      <c r="I319">
        <v>8</v>
      </c>
      <c r="J319">
        <v>372</v>
      </c>
      <c r="K319">
        <v>6121</v>
      </c>
      <c r="L319">
        <v>2648</v>
      </c>
      <c r="M319">
        <v>1387</v>
      </c>
      <c r="N319">
        <v>171</v>
      </c>
      <c r="O319">
        <v>0.60799999999999998</v>
      </c>
      <c r="P319">
        <v>0</v>
      </c>
      <c r="Q319">
        <v>0.67700000000000005</v>
      </c>
      <c r="R319">
        <v>16.5</v>
      </c>
      <c r="S319">
        <v>7.1</v>
      </c>
      <c r="T319">
        <v>3.7</v>
      </c>
      <c r="U319">
        <v>0.5</v>
      </c>
      <c r="V319">
        <v>23.3</v>
      </c>
      <c r="W319">
        <v>0.183</v>
      </c>
      <c r="X319">
        <v>1.7</v>
      </c>
      <c r="Y319">
        <v>5.7</v>
      </c>
      <c r="Z319" t="s">
        <v>4206</v>
      </c>
      <c r="AA319" t="s">
        <v>4207</v>
      </c>
      <c r="AB319">
        <v>139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</row>
    <row r="320" spans="1:35">
      <c r="A320">
        <v>3797</v>
      </c>
      <c r="B320" t="s">
        <v>4616</v>
      </c>
      <c r="C320">
        <v>2</v>
      </c>
      <c r="D320">
        <v>4</v>
      </c>
      <c r="E320">
        <v>1981</v>
      </c>
      <c r="F320">
        <v>8</v>
      </c>
      <c r="G320" t="s">
        <v>867</v>
      </c>
      <c r="H320" t="s">
        <v>173</v>
      </c>
      <c r="I320">
        <v>16</v>
      </c>
      <c r="J320">
        <v>1107</v>
      </c>
      <c r="K320">
        <v>33922</v>
      </c>
      <c r="L320">
        <v>20049</v>
      </c>
      <c r="M320">
        <v>6703</v>
      </c>
      <c r="N320">
        <v>2283</v>
      </c>
      <c r="O320">
        <v>0.46800000000000003</v>
      </c>
      <c r="P320">
        <v>0.307</v>
      </c>
      <c r="Q320">
        <v>0.80700000000000005</v>
      </c>
      <c r="R320">
        <v>30.6</v>
      </c>
      <c r="S320">
        <v>18.100000000000001</v>
      </c>
      <c r="T320">
        <v>6.1</v>
      </c>
      <c r="U320">
        <v>2.1</v>
      </c>
      <c r="V320">
        <v>79</v>
      </c>
      <c r="W320">
        <v>0.112</v>
      </c>
      <c r="X320">
        <v>-0.5</v>
      </c>
      <c r="Y320">
        <v>13.2</v>
      </c>
      <c r="Z320" t="s">
        <v>4617</v>
      </c>
      <c r="AA320" t="s">
        <v>4618</v>
      </c>
      <c r="AB320">
        <v>153</v>
      </c>
      <c r="AC320">
        <v>1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>
      <c r="A321">
        <v>3925</v>
      </c>
      <c r="B321" t="s">
        <v>4760</v>
      </c>
      <c r="C321">
        <v>0</v>
      </c>
      <c r="D321">
        <v>0</v>
      </c>
      <c r="E321">
        <v>1977</v>
      </c>
      <c r="F321">
        <v>8</v>
      </c>
      <c r="G321" t="s">
        <v>392</v>
      </c>
      <c r="H321" t="s">
        <v>804</v>
      </c>
      <c r="I321">
        <v>14</v>
      </c>
      <c r="J321">
        <v>1107</v>
      </c>
      <c r="K321">
        <v>36943</v>
      </c>
      <c r="L321">
        <v>17287</v>
      </c>
      <c r="M321">
        <v>10816</v>
      </c>
      <c r="N321">
        <v>3488</v>
      </c>
      <c r="O321">
        <v>0.46400000000000002</v>
      </c>
      <c r="P321">
        <v>0.32800000000000001</v>
      </c>
      <c r="Q321">
        <v>0.84899999999999998</v>
      </c>
      <c r="R321">
        <v>33.4</v>
      </c>
      <c r="S321">
        <v>15.6</v>
      </c>
      <c r="T321">
        <v>9.8000000000000007</v>
      </c>
      <c r="U321">
        <v>3.2</v>
      </c>
      <c r="V321">
        <v>112.5</v>
      </c>
      <c r="W321">
        <v>0.14599999999999999</v>
      </c>
      <c r="X321">
        <v>2.5</v>
      </c>
      <c r="Y321">
        <v>42</v>
      </c>
      <c r="Z321" t="s">
        <v>4761</v>
      </c>
      <c r="AA321" t="s">
        <v>4762</v>
      </c>
      <c r="AB321">
        <v>162</v>
      </c>
      <c r="AC321">
        <v>1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</row>
    <row r="322" spans="1:35">
      <c r="A322">
        <v>133</v>
      </c>
      <c r="B322" t="s">
        <v>277</v>
      </c>
      <c r="C322">
        <v>0</v>
      </c>
      <c r="D322">
        <v>0</v>
      </c>
      <c r="E322">
        <v>1993</v>
      </c>
      <c r="F322">
        <v>9</v>
      </c>
      <c r="G322" t="s">
        <v>255</v>
      </c>
      <c r="H322" t="s">
        <v>266</v>
      </c>
      <c r="I322">
        <v>12</v>
      </c>
      <c r="J322">
        <v>866</v>
      </c>
      <c r="K322">
        <v>21873</v>
      </c>
      <c r="L322">
        <v>9468</v>
      </c>
      <c r="M322">
        <v>3881</v>
      </c>
      <c r="N322">
        <v>1722</v>
      </c>
      <c r="O322">
        <v>0.45100000000000001</v>
      </c>
      <c r="P322">
        <v>0.34699999999999998</v>
      </c>
      <c r="Q322">
        <v>0.69</v>
      </c>
      <c r="R322">
        <v>25.3</v>
      </c>
      <c r="S322">
        <v>10.9</v>
      </c>
      <c r="T322">
        <v>4.5</v>
      </c>
      <c r="U322">
        <v>2</v>
      </c>
      <c r="V322">
        <v>38.799999999999997</v>
      </c>
      <c r="W322">
        <v>8.5000000000000006E-2</v>
      </c>
      <c r="X322">
        <v>0.5</v>
      </c>
      <c r="Y322">
        <v>13.8</v>
      </c>
      <c r="Z322" t="s">
        <v>270</v>
      </c>
      <c r="AA322" t="s">
        <v>271</v>
      </c>
      <c r="AB322">
        <v>4</v>
      </c>
      <c r="AC322">
        <v>3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>
      <c r="A323">
        <v>263</v>
      </c>
      <c r="B323" t="s">
        <v>488</v>
      </c>
      <c r="C323">
        <v>0</v>
      </c>
      <c r="D323">
        <v>0</v>
      </c>
      <c r="E323">
        <v>2004</v>
      </c>
      <c r="F323">
        <v>9</v>
      </c>
      <c r="G323" t="s">
        <v>472</v>
      </c>
      <c r="H323" t="s">
        <v>148</v>
      </c>
      <c r="I323">
        <v>12</v>
      </c>
      <c r="J323">
        <v>900</v>
      </c>
      <c r="K323">
        <v>31836</v>
      </c>
      <c r="L323">
        <v>12109</v>
      </c>
      <c r="M323">
        <v>4829</v>
      </c>
      <c r="N323">
        <v>4134</v>
      </c>
      <c r="O323">
        <v>0.46200000000000002</v>
      </c>
      <c r="P323">
        <v>0.33400000000000002</v>
      </c>
      <c r="Q323">
        <v>0.71499999999999997</v>
      </c>
      <c r="R323">
        <v>35.4</v>
      </c>
      <c r="S323">
        <v>13.5</v>
      </c>
      <c r="T323">
        <v>5.4</v>
      </c>
      <c r="U323">
        <v>4.5999999999999996</v>
      </c>
      <c r="V323">
        <v>82</v>
      </c>
      <c r="W323">
        <v>0.124</v>
      </c>
      <c r="X323">
        <v>3</v>
      </c>
      <c r="Y323">
        <v>40.5</v>
      </c>
      <c r="Z323" t="s">
        <v>474</v>
      </c>
      <c r="AA323" t="s">
        <v>475</v>
      </c>
      <c r="AB323">
        <v>10</v>
      </c>
      <c r="AC323">
        <v>7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>
      <c r="A324">
        <v>523</v>
      </c>
      <c r="B324" t="s">
        <v>844</v>
      </c>
      <c r="C324">
        <v>0</v>
      </c>
      <c r="D324">
        <v>0</v>
      </c>
      <c r="E324">
        <v>1989</v>
      </c>
      <c r="F324">
        <v>9</v>
      </c>
      <c r="G324" t="s">
        <v>676</v>
      </c>
      <c r="H324" t="s">
        <v>484</v>
      </c>
      <c r="I324">
        <v>12</v>
      </c>
      <c r="J324">
        <v>687</v>
      </c>
      <c r="K324">
        <v>10419</v>
      </c>
      <c r="L324">
        <v>3617</v>
      </c>
      <c r="M324">
        <v>2243</v>
      </c>
      <c r="N324">
        <v>378</v>
      </c>
      <c r="O324">
        <v>0.48</v>
      </c>
      <c r="P324">
        <v>0</v>
      </c>
      <c r="Q324">
        <v>0.69099999999999995</v>
      </c>
      <c r="R324">
        <v>15.2</v>
      </c>
      <c r="S324">
        <v>5.3</v>
      </c>
      <c r="T324">
        <v>3.3</v>
      </c>
      <c r="U324">
        <v>0.6</v>
      </c>
      <c r="V324">
        <v>14.7</v>
      </c>
      <c r="W324">
        <v>6.8000000000000005E-2</v>
      </c>
      <c r="X324">
        <v>-4.3</v>
      </c>
      <c r="Y324">
        <v>-6</v>
      </c>
      <c r="Z324" t="s">
        <v>677</v>
      </c>
      <c r="AA324" t="s">
        <v>678</v>
      </c>
      <c r="AB324">
        <v>14</v>
      </c>
      <c r="AC324">
        <v>14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</row>
    <row r="325" spans="1:35">
      <c r="A325">
        <v>581</v>
      </c>
      <c r="B325" t="s">
        <v>927</v>
      </c>
      <c r="C325">
        <v>12</v>
      </c>
      <c r="D325">
        <v>13</v>
      </c>
      <c r="E325">
        <v>1998</v>
      </c>
      <c r="F325">
        <v>9</v>
      </c>
      <c r="G325" t="s">
        <v>922</v>
      </c>
      <c r="H325">
        <v>0</v>
      </c>
      <c r="I325">
        <v>18</v>
      </c>
      <c r="J325">
        <v>1340</v>
      </c>
      <c r="K325">
        <v>47249</v>
      </c>
      <c r="L325">
        <v>29491</v>
      </c>
      <c r="M325">
        <v>10540</v>
      </c>
      <c r="N325">
        <v>3414</v>
      </c>
      <c r="O325">
        <v>0.47399999999999998</v>
      </c>
      <c r="P325">
        <v>0.38100000000000001</v>
      </c>
      <c r="Q325">
        <v>0.879</v>
      </c>
      <c r="R325">
        <v>35.299999999999997</v>
      </c>
      <c r="S325">
        <v>22</v>
      </c>
      <c r="T325">
        <v>7.9</v>
      </c>
      <c r="U325">
        <v>2.5</v>
      </c>
      <c r="V325">
        <v>198.8</v>
      </c>
      <c r="W325">
        <v>0.20200000000000001</v>
      </c>
      <c r="X325">
        <v>3.5</v>
      </c>
      <c r="Y325">
        <v>65.7</v>
      </c>
      <c r="Z325" t="s">
        <v>915</v>
      </c>
      <c r="AA325" t="s">
        <v>924</v>
      </c>
      <c r="AB325">
        <v>18</v>
      </c>
      <c r="AC325">
        <v>5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</row>
    <row r="326" spans="1:35">
      <c r="A326">
        <v>593</v>
      </c>
      <c r="B326" t="s">
        <v>942</v>
      </c>
      <c r="C326">
        <v>0</v>
      </c>
      <c r="D326">
        <v>0</v>
      </c>
      <c r="E326">
        <v>1987</v>
      </c>
      <c r="F326">
        <v>9</v>
      </c>
      <c r="G326" t="s">
        <v>392</v>
      </c>
      <c r="H326" t="s">
        <v>124</v>
      </c>
      <c r="I326">
        <v>15</v>
      </c>
      <c r="J326">
        <v>937</v>
      </c>
      <c r="K326">
        <v>27229</v>
      </c>
      <c r="L326">
        <v>10266</v>
      </c>
      <c r="M326">
        <v>4387</v>
      </c>
      <c r="N326">
        <v>2254</v>
      </c>
      <c r="O326">
        <v>0.48599999999999999</v>
      </c>
      <c r="P326">
        <v>0.316</v>
      </c>
      <c r="Q326">
        <v>0.77900000000000003</v>
      </c>
      <c r="R326">
        <v>29.1</v>
      </c>
      <c r="S326">
        <v>11</v>
      </c>
      <c r="T326">
        <v>4.7</v>
      </c>
      <c r="U326">
        <v>2.4</v>
      </c>
      <c r="V326">
        <v>61.8</v>
      </c>
      <c r="W326">
        <v>0.109</v>
      </c>
      <c r="X326">
        <v>2</v>
      </c>
      <c r="Y326">
        <v>27.3</v>
      </c>
      <c r="Z326" t="s">
        <v>932</v>
      </c>
      <c r="AA326" t="s">
        <v>933</v>
      </c>
      <c r="AB326">
        <v>19</v>
      </c>
      <c r="AC326">
        <v>2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</row>
    <row r="327" spans="1:35">
      <c r="A327">
        <v>643</v>
      </c>
      <c r="B327" t="s">
        <v>1006</v>
      </c>
      <c r="C327">
        <v>2</v>
      </c>
      <c r="D327">
        <v>4</v>
      </c>
      <c r="E327">
        <v>1999</v>
      </c>
      <c r="F327">
        <v>9</v>
      </c>
      <c r="G327" t="s">
        <v>992</v>
      </c>
      <c r="H327" t="s">
        <v>204</v>
      </c>
      <c r="I327">
        <v>16</v>
      </c>
      <c r="J327">
        <v>1163</v>
      </c>
      <c r="K327">
        <v>40097</v>
      </c>
      <c r="L327">
        <v>17700</v>
      </c>
      <c r="M327">
        <v>10101</v>
      </c>
      <c r="N327">
        <v>2198</v>
      </c>
      <c r="O327">
        <v>0.48399999999999999</v>
      </c>
      <c r="P327">
        <v>0.33100000000000002</v>
      </c>
      <c r="Q327">
        <v>0.81</v>
      </c>
      <c r="R327">
        <v>34.5</v>
      </c>
      <c r="S327">
        <v>15.2</v>
      </c>
      <c r="T327">
        <v>8.6999999999999993</v>
      </c>
      <c r="U327">
        <v>1.9</v>
      </c>
      <c r="V327">
        <v>124.9</v>
      </c>
      <c r="W327">
        <v>0.15</v>
      </c>
      <c r="X327">
        <v>3.2</v>
      </c>
      <c r="Y327">
        <v>52.1</v>
      </c>
      <c r="Z327" t="s">
        <v>993</v>
      </c>
      <c r="AA327" t="s">
        <v>994</v>
      </c>
      <c r="AB327">
        <v>21</v>
      </c>
      <c r="AC327">
        <v>5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</row>
    <row r="328" spans="1:35">
      <c r="A328">
        <v>646</v>
      </c>
      <c r="B328" t="s">
        <v>1009</v>
      </c>
      <c r="C328">
        <v>5</v>
      </c>
      <c r="D328">
        <v>6</v>
      </c>
      <c r="E328">
        <v>2002</v>
      </c>
      <c r="F328">
        <v>9</v>
      </c>
      <c r="G328" t="s">
        <v>992</v>
      </c>
      <c r="H328">
        <v>0</v>
      </c>
      <c r="I328">
        <v>14</v>
      </c>
      <c r="J328">
        <v>846</v>
      </c>
      <c r="K328">
        <v>26254</v>
      </c>
      <c r="L328">
        <v>15994</v>
      </c>
      <c r="M328">
        <v>6632</v>
      </c>
      <c r="N328">
        <v>1050</v>
      </c>
      <c r="O328">
        <v>0.53700000000000003</v>
      </c>
      <c r="P328">
        <v>0.23599999999999999</v>
      </c>
      <c r="Q328">
        <v>0.76100000000000001</v>
      </c>
      <c r="R328">
        <v>31</v>
      </c>
      <c r="S328">
        <v>18.899999999999999</v>
      </c>
      <c r="T328">
        <v>7.8</v>
      </c>
      <c r="U328">
        <v>1.2</v>
      </c>
      <c r="V328">
        <v>92.5</v>
      </c>
      <c r="W328">
        <v>0.16900000000000001</v>
      </c>
      <c r="X328">
        <v>0.5</v>
      </c>
      <c r="Y328">
        <v>16.8</v>
      </c>
      <c r="Z328" t="s">
        <v>993</v>
      </c>
      <c r="AA328" t="s">
        <v>994</v>
      </c>
      <c r="AB328">
        <v>21</v>
      </c>
      <c r="AC328">
        <v>8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>
      <c r="A329">
        <v>656</v>
      </c>
      <c r="B329" t="s">
        <v>1021</v>
      </c>
      <c r="C329">
        <v>0</v>
      </c>
      <c r="D329">
        <v>0</v>
      </c>
      <c r="E329">
        <v>2009</v>
      </c>
      <c r="F329">
        <v>9</v>
      </c>
      <c r="G329" t="s">
        <v>1016</v>
      </c>
      <c r="H329" t="s">
        <v>126</v>
      </c>
      <c r="I329">
        <v>7</v>
      </c>
      <c r="J329">
        <v>521</v>
      </c>
      <c r="K329">
        <v>17655</v>
      </c>
      <c r="L329">
        <v>9436</v>
      </c>
      <c r="M329">
        <v>2038</v>
      </c>
      <c r="N329">
        <v>1371</v>
      </c>
      <c r="O329">
        <v>0.442</v>
      </c>
      <c r="P329">
        <v>0.28299999999999997</v>
      </c>
      <c r="Q329">
        <v>0.82499999999999996</v>
      </c>
      <c r="R329">
        <v>33.9</v>
      </c>
      <c r="S329">
        <v>18.100000000000001</v>
      </c>
      <c r="T329">
        <v>3.9</v>
      </c>
      <c r="U329">
        <v>2.6</v>
      </c>
      <c r="V329">
        <v>35.4</v>
      </c>
      <c r="W329">
        <v>9.6000000000000002E-2</v>
      </c>
      <c r="X329">
        <v>-1.2</v>
      </c>
      <c r="Y329">
        <v>3.6</v>
      </c>
      <c r="Z329" t="s">
        <v>993</v>
      </c>
      <c r="AA329" t="s">
        <v>1017</v>
      </c>
      <c r="AB329">
        <v>21</v>
      </c>
      <c r="AC329">
        <v>14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</row>
    <row r="330" spans="1:35">
      <c r="A330">
        <v>688</v>
      </c>
      <c r="B330" t="s">
        <v>1058</v>
      </c>
      <c r="C330">
        <v>0</v>
      </c>
      <c r="D330">
        <v>0</v>
      </c>
      <c r="E330">
        <v>1976</v>
      </c>
      <c r="F330">
        <v>9</v>
      </c>
      <c r="G330" t="s">
        <v>513</v>
      </c>
      <c r="H330" t="s">
        <v>1059</v>
      </c>
      <c r="I330">
        <v>8</v>
      </c>
      <c r="J330">
        <v>468</v>
      </c>
      <c r="K330">
        <v>11785</v>
      </c>
      <c r="L330">
        <v>3214</v>
      </c>
      <c r="M330">
        <v>917</v>
      </c>
      <c r="N330">
        <v>2194</v>
      </c>
      <c r="O330">
        <v>0.40799999999999997</v>
      </c>
      <c r="P330">
        <v>7.6999999999999999E-2</v>
      </c>
      <c r="Q330">
        <v>0.82899999999999996</v>
      </c>
      <c r="R330">
        <v>25.2</v>
      </c>
      <c r="S330">
        <v>6.9</v>
      </c>
      <c r="T330">
        <v>2</v>
      </c>
      <c r="U330">
        <v>4.7</v>
      </c>
      <c r="V330">
        <v>11.3</v>
      </c>
      <c r="W330">
        <v>4.5999999999999999E-2</v>
      </c>
      <c r="X330">
        <v>-2.4</v>
      </c>
      <c r="Y330">
        <v>-1.1000000000000001</v>
      </c>
      <c r="Z330" t="s">
        <v>1060</v>
      </c>
      <c r="AA330" t="s">
        <v>1061</v>
      </c>
      <c r="AB330">
        <v>23</v>
      </c>
      <c r="AC330">
        <v>1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>
      <c r="A331">
        <v>699</v>
      </c>
      <c r="B331" t="s">
        <v>1072</v>
      </c>
      <c r="C331">
        <v>0</v>
      </c>
      <c r="D331">
        <v>0</v>
      </c>
      <c r="E331">
        <v>1977</v>
      </c>
      <c r="F331">
        <v>9</v>
      </c>
      <c r="G331" t="s">
        <v>255</v>
      </c>
      <c r="H331" t="s">
        <v>122</v>
      </c>
      <c r="I331">
        <v>6</v>
      </c>
      <c r="J331">
        <v>312</v>
      </c>
      <c r="K331">
        <v>6194</v>
      </c>
      <c r="L331">
        <v>2376</v>
      </c>
      <c r="M331">
        <v>1593</v>
      </c>
      <c r="N331">
        <v>456</v>
      </c>
      <c r="O331">
        <v>0.46200000000000002</v>
      </c>
      <c r="P331">
        <v>0</v>
      </c>
      <c r="Q331">
        <v>0.64</v>
      </c>
      <c r="R331">
        <v>19.899999999999999</v>
      </c>
      <c r="S331">
        <v>7.6</v>
      </c>
      <c r="T331">
        <v>5.0999999999999996</v>
      </c>
      <c r="U331">
        <v>1.5</v>
      </c>
      <c r="V331">
        <v>6.5</v>
      </c>
      <c r="W331">
        <v>0.05</v>
      </c>
      <c r="X331">
        <v>-2.4</v>
      </c>
      <c r="Y331">
        <v>-0.6</v>
      </c>
      <c r="Z331" t="s">
        <v>1073</v>
      </c>
      <c r="AA331" t="s">
        <v>1074</v>
      </c>
      <c r="AB331">
        <v>24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>
      <c r="A332">
        <v>779</v>
      </c>
      <c r="B332" t="s">
        <v>1172</v>
      </c>
      <c r="C332">
        <v>0</v>
      </c>
      <c r="D332">
        <v>0</v>
      </c>
      <c r="E332">
        <v>2000</v>
      </c>
      <c r="F332">
        <v>9</v>
      </c>
      <c r="G332" t="s">
        <v>914</v>
      </c>
      <c r="H332" t="s">
        <v>253</v>
      </c>
      <c r="I332">
        <v>13</v>
      </c>
      <c r="J332">
        <v>592</v>
      </c>
      <c r="K332">
        <v>11733</v>
      </c>
      <c r="L332">
        <v>2293</v>
      </c>
      <c r="M332">
        <v>3665</v>
      </c>
      <c r="N332">
        <v>256</v>
      </c>
      <c r="O332">
        <v>0.55200000000000005</v>
      </c>
      <c r="P332">
        <v>0</v>
      </c>
      <c r="Q332">
        <v>0.55700000000000005</v>
      </c>
      <c r="R332">
        <v>19.8</v>
      </c>
      <c r="S332">
        <v>3.9</v>
      </c>
      <c r="T332">
        <v>6.2</v>
      </c>
      <c r="U332">
        <v>0.4</v>
      </c>
      <c r="V332">
        <v>23</v>
      </c>
      <c r="W332">
        <v>9.4E-2</v>
      </c>
      <c r="X332">
        <v>-0.9</v>
      </c>
      <c r="Y332">
        <v>3.3</v>
      </c>
      <c r="Z332" t="s">
        <v>1160</v>
      </c>
      <c r="AA332" t="s">
        <v>1161</v>
      </c>
      <c r="AB332">
        <v>25</v>
      </c>
      <c r="AC332">
        <v>4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>
      <c r="A333">
        <v>833</v>
      </c>
      <c r="B333" t="s">
        <v>1234</v>
      </c>
      <c r="C333">
        <v>0</v>
      </c>
      <c r="D333">
        <v>0</v>
      </c>
      <c r="E333">
        <v>2005</v>
      </c>
      <c r="F333">
        <v>9</v>
      </c>
      <c r="G333" t="s">
        <v>33</v>
      </c>
      <c r="H333" t="s">
        <v>136</v>
      </c>
      <c r="I333">
        <v>6</v>
      </c>
      <c r="J333">
        <v>225</v>
      </c>
      <c r="K333">
        <v>2795</v>
      </c>
      <c r="L333">
        <v>1348</v>
      </c>
      <c r="M333">
        <v>689</v>
      </c>
      <c r="N333">
        <v>69</v>
      </c>
      <c r="O333">
        <v>0.50900000000000001</v>
      </c>
      <c r="P333">
        <v>0.5</v>
      </c>
      <c r="Q333">
        <v>0.78600000000000003</v>
      </c>
      <c r="R333">
        <v>12.4</v>
      </c>
      <c r="S333">
        <v>6</v>
      </c>
      <c r="T333">
        <v>3.1</v>
      </c>
      <c r="U333">
        <v>0.3</v>
      </c>
      <c r="V333">
        <v>6.5</v>
      </c>
      <c r="W333">
        <v>0.112</v>
      </c>
      <c r="X333">
        <v>-4.8</v>
      </c>
      <c r="Y333">
        <v>-2</v>
      </c>
      <c r="Z333" t="s">
        <v>209</v>
      </c>
      <c r="AA333" t="s">
        <v>1233</v>
      </c>
      <c r="AB333">
        <v>29</v>
      </c>
      <c r="AC333">
        <v>2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>
      <c r="A334">
        <v>836</v>
      </c>
      <c r="B334" t="s">
        <v>1237</v>
      </c>
      <c r="C334">
        <v>0</v>
      </c>
      <c r="D334">
        <v>0</v>
      </c>
      <c r="E334">
        <v>2006</v>
      </c>
      <c r="F334">
        <v>9</v>
      </c>
      <c r="G334" t="s">
        <v>33</v>
      </c>
      <c r="H334" t="s">
        <v>94</v>
      </c>
      <c r="I334">
        <v>4</v>
      </c>
      <c r="J334">
        <v>90</v>
      </c>
      <c r="K334">
        <v>524</v>
      </c>
      <c r="L334">
        <v>186</v>
      </c>
      <c r="M334">
        <v>127</v>
      </c>
      <c r="N334">
        <v>25</v>
      </c>
      <c r="O334">
        <v>0.49399999999999999</v>
      </c>
      <c r="P334">
        <v>0</v>
      </c>
      <c r="Q334">
        <v>0.58299999999999996</v>
      </c>
      <c r="R334">
        <v>5.8</v>
      </c>
      <c r="S334">
        <v>2.1</v>
      </c>
      <c r="T334">
        <v>1.4</v>
      </c>
      <c r="U334">
        <v>0.3</v>
      </c>
      <c r="V334">
        <v>0.5</v>
      </c>
      <c r="W334">
        <v>4.5999999999999999E-2</v>
      </c>
      <c r="X334">
        <v>-3.1</v>
      </c>
      <c r="Y334">
        <v>-0.2</v>
      </c>
      <c r="Z334" t="s">
        <v>209</v>
      </c>
      <c r="AA334" t="s">
        <v>1233</v>
      </c>
      <c r="AB334">
        <v>29</v>
      </c>
      <c r="AC334">
        <v>3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>
      <c r="A335">
        <v>1034</v>
      </c>
      <c r="B335" t="s">
        <v>1496</v>
      </c>
      <c r="C335">
        <v>0</v>
      </c>
      <c r="D335">
        <v>0</v>
      </c>
      <c r="E335">
        <v>2014</v>
      </c>
      <c r="F335">
        <v>9</v>
      </c>
      <c r="G335" t="s">
        <v>247</v>
      </c>
      <c r="H335" t="s">
        <v>396</v>
      </c>
      <c r="I335">
        <v>2</v>
      </c>
      <c r="J335">
        <v>103</v>
      </c>
      <c r="K335">
        <v>1433</v>
      </c>
      <c r="L335">
        <v>366</v>
      </c>
      <c r="M335">
        <v>391</v>
      </c>
      <c r="N335">
        <v>34</v>
      </c>
      <c r="O335">
        <v>0.41499999999999998</v>
      </c>
      <c r="P335">
        <v>0.27100000000000002</v>
      </c>
      <c r="Q335">
        <v>0.72699999999999998</v>
      </c>
      <c r="R335">
        <v>13.9</v>
      </c>
      <c r="S335">
        <v>3.6</v>
      </c>
      <c r="T335">
        <v>3.8</v>
      </c>
      <c r="U335">
        <v>0.3</v>
      </c>
      <c r="V335">
        <v>1.6</v>
      </c>
      <c r="W335">
        <v>5.3999999999999999E-2</v>
      </c>
      <c r="X335">
        <v>-4.3</v>
      </c>
      <c r="Y335">
        <v>-0.8</v>
      </c>
      <c r="Z335" t="s">
        <v>1490</v>
      </c>
      <c r="AA335" t="s">
        <v>1491</v>
      </c>
      <c r="AB335">
        <v>44</v>
      </c>
      <c r="AC335">
        <v>4</v>
      </c>
      <c r="AD335">
        <v>1</v>
      </c>
      <c r="AE335">
        <v>0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1306</v>
      </c>
      <c r="B336" t="s">
        <v>1818</v>
      </c>
      <c r="C336">
        <v>0</v>
      </c>
      <c r="D336">
        <v>0</v>
      </c>
      <c r="E336">
        <v>1979</v>
      </c>
      <c r="F336">
        <v>9</v>
      </c>
      <c r="G336" t="s">
        <v>237</v>
      </c>
      <c r="H336" t="s">
        <v>148</v>
      </c>
      <c r="I336">
        <v>3</v>
      </c>
      <c r="J336">
        <v>206</v>
      </c>
      <c r="K336">
        <v>3192</v>
      </c>
      <c r="L336">
        <v>976</v>
      </c>
      <c r="M336">
        <v>805</v>
      </c>
      <c r="N336">
        <v>106</v>
      </c>
      <c r="O336">
        <v>0.45900000000000002</v>
      </c>
      <c r="P336">
        <v>0</v>
      </c>
      <c r="Q336">
        <v>0.57999999999999996</v>
      </c>
      <c r="R336">
        <v>15.5</v>
      </c>
      <c r="S336">
        <v>4.7</v>
      </c>
      <c r="T336">
        <v>3.9</v>
      </c>
      <c r="U336">
        <v>0.5</v>
      </c>
      <c r="V336">
        <v>1.4</v>
      </c>
      <c r="W336">
        <v>2.1999999999999999E-2</v>
      </c>
      <c r="X336">
        <v>-4.5999999999999996</v>
      </c>
      <c r="Y336">
        <v>-2.1</v>
      </c>
      <c r="Z336" t="s">
        <v>1780</v>
      </c>
      <c r="AA336" t="s">
        <v>1781</v>
      </c>
      <c r="AB336">
        <v>54</v>
      </c>
      <c r="AC336">
        <v>4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>
      <c r="A337">
        <v>1442</v>
      </c>
      <c r="B337" t="s">
        <v>1967</v>
      </c>
      <c r="C337">
        <v>0</v>
      </c>
      <c r="D337">
        <v>0</v>
      </c>
      <c r="E337">
        <v>2013</v>
      </c>
      <c r="F337">
        <v>9</v>
      </c>
      <c r="G337" t="s">
        <v>533</v>
      </c>
      <c r="H337" t="s">
        <v>58</v>
      </c>
      <c r="I337">
        <v>3</v>
      </c>
      <c r="J337">
        <v>210</v>
      </c>
      <c r="K337">
        <v>5916</v>
      </c>
      <c r="L337">
        <v>2547</v>
      </c>
      <c r="M337">
        <v>524</v>
      </c>
      <c r="N337">
        <v>872</v>
      </c>
      <c r="O337">
        <v>0.38400000000000001</v>
      </c>
      <c r="P337">
        <v>0.32900000000000001</v>
      </c>
      <c r="Q337">
        <v>0.81799999999999995</v>
      </c>
      <c r="R337">
        <v>28.2</v>
      </c>
      <c r="S337">
        <v>12.1</v>
      </c>
      <c r="T337">
        <v>2.5</v>
      </c>
      <c r="U337">
        <v>4.2</v>
      </c>
      <c r="V337">
        <v>5.4</v>
      </c>
      <c r="W337">
        <v>4.3999999999999997E-2</v>
      </c>
      <c r="X337">
        <v>-2.2000000000000002</v>
      </c>
      <c r="Y337">
        <v>-0.3</v>
      </c>
      <c r="Z337" t="s">
        <v>1968</v>
      </c>
      <c r="AA337" t="s">
        <v>1969</v>
      </c>
      <c r="AB337">
        <v>57</v>
      </c>
      <c r="AC337">
        <v>1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0</v>
      </c>
    </row>
    <row r="338" spans="1:35">
      <c r="A338">
        <v>1705</v>
      </c>
      <c r="B338" t="s">
        <v>2287</v>
      </c>
      <c r="C338">
        <v>0</v>
      </c>
      <c r="D338">
        <v>0</v>
      </c>
      <c r="E338">
        <v>1985</v>
      </c>
      <c r="F338">
        <v>9</v>
      </c>
      <c r="G338" t="s">
        <v>334</v>
      </c>
      <c r="H338" t="s">
        <v>1589</v>
      </c>
      <c r="I338">
        <v>19</v>
      </c>
      <c r="J338">
        <v>1282</v>
      </c>
      <c r="K338">
        <v>40280</v>
      </c>
      <c r="L338">
        <v>12417</v>
      </c>
      <c r="M338">
        <v>12205</v>
      </c>
      <c r="N338">
        <v>3217</v>
      </c>
      <c r="O338">
        <v>0.47099999999999997</v>
      </c>
      <c r="P338">
        <v>0.253</v>
      </c>
      <c r="Q338">
        <v>0.76100000000000001</v>
      </c>
      <c r="R338">
        <v>31.4</v>
      </c>
      <c r="S338">
        <v>9.6999999999999993</v>
      </c>
      <c r="T338">
        <v>9.5</v>
      </c>
      <c r="U338">
        <v>2.5</v>
      </c>
      <c r="V338">
        <v>89.7</v>
      </c>
      <c r="W338">
        <v>0.107</v>
      </c>
      <c r="X338">
        <v>1.5</v>
      </c>
      <c r="Y338">
        <v>35.299999999999997</v>
      </c>
      <c r="Z338" t="s">
        <v>2256</v>
      </c>
      <c r="AA338" t="s">
        <v>2257</v>
      </c>
      <c r="AB338">
        <v>67</v>
      </c>
      <c r="AC338">
        <v>3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>
      <c r="A339">
        <v>1743</v>
      </c>
      <c r="B339" t="s">
        <v>2330</v>
      </c>
      <c r="C339">
        <v>7</v>
      </c>
      <c r="D339">
        <v>7</v>
      </c>
      <c r="E339">
        <v>1997</v>
      </c>
      <c r="F339">
        <v>9</v>
      </c>
      <c r="G339" t="s">
        <v>1016</v>
      </c>
      <c r="H339">
        <v>0</v>
      </c>
      <c r="I339">
        <v>15</v>
      </c>
      <c r="J339">
        <v>938</v>
      </c>
      <c r="K339">
        <v>30658</v>
      </c>
      <c r="L339">
        <v>18381</v>
      </c>
      <c r="M339">
        <v>5276</v>
      </c>
      <c r="N339">
        <v>4161</v>
      </c>
      <c r="O339">
        <v>0.435</v>
      </c>
      <c r="P339">
        <v>0.33800000000000002</v>
      </c>
      <c r="Q339">
        <v>0.746</v>
      </c>
      <c r="R339">
        <v>32.700000000000003</v>
      </c>
      <c r="S339">
        <v>19.600000000000001</v>
      </c>
      <c r="T339">
        <v>5.6</v>
      </c>
      <c r="U339">
        <v>4.4000000000000004</v>
      </c>
      <c r="V339">
        <v>97.3</v>
      </c>
      <c r="W339">
        <v>0.152</v>
      </c>
      <c r="X339">
        <v>4.5999999999999996</v>
      </c>
      <c r="Y339">
        <v>50.6</v>
      </c>
      <c r="Z339" t="s">
        <v>2326</v>
      </c>
      <c r="AA339" t="s">
        <v>2327</v>
      </c>
      <c r="AB339">
        <v>69</v>
      </c>
      <c r="AC339">
        <v>3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>
      <c r="A340">
        <v>1770</v>
      </c>
      <c r="B340" t="s">
        <v>2363</v>
      </c>
      <c r="C340">
        <v>0</v>
      </c>
      <c r="D340">
        <v>0</v>
      </c>
      <c r="E340">
        <v>1982</v>
      </c>
      <c r="F340">
        <v>9</v>
      </c>
      <c r="G340" t="s">
        <v>314</v>
      </c>
      <c r="H340" t="s">
        <v>99</v>
      </c>
      <c r="I340">
        <v>11</v>
      </c>
      <c r="J340">
        <v>830</v>
      </c>
      <c r="K340">
        <v>16962</v>
      </c>
      <c r="L340">
        <v>5888</v>
      </c>
      <c r="M340">
        <v>4307</v>
      </c>
      <c r="N340">
        <v>752</v>
      </c>
      <c r="O340">
        <v>0.51600000000000001</v>
      </c>
      <c r="P340">
        <v>0.152</v>
      </c>
      <c r="Q340">
        <v>0.67600000000000005</v>
      </c>
      <c r="R340">
        <v>20.399999999999999</v>
      </c>
      <c r="S340">
        <v>7.1</v>
      </c>
      <c r="T340">
        <v>5.2</v>
      </c>
      <c r="U340">
        <v>0.9</v>
      </c>
      <c r="V340">
        <v>44.2</v>
      </c>
      <c r="W340">
        <v>0.125</v>
      </c>
      <c r="X340">
        <v>1.4</v>
      </c>
      <c r="Y340">
        <v>14.4</v>
      </c>
      <c r="Z340" t="s">
        <v>2340</v>
      </c>
      <c r="AA340" t="s">
        <v>2341</v>
      </c>
      <c r="AB340">
        <v>70</v>
      </c>
      <c r="AC340">
        <v>3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>
      <c r="A341">
        <v>2035</v>
      </c>
      <c r="B341" t="s">
        <v>2660</v>
      </c>
      <c r="C341">
        <v>0</v>
      </c>
      <c r="D341">
        <v>0</v>
      </c>
      <c r="E341">
        <v>1986</v>
      </c>
      <c r="F341">
        <v>9</v>
      </c>
      <c r="G341" t="s">
        <v>2061</v>
      </c>
      <c r="H341" t="s">
        <v>146</v>
      </c>
      <c r="I341">
        <v>6</v>
      </c>
      <c r="J341">
        <v>398</v>
      </c>
      <c r="K341">
        <v>7154</v>
      </c>
      <c r="L341">
        <v>2509</v>
      </c>
      <c r="M341">
        <v>1064</v>
      </c>
      <c r="N341">
        <v>435</v>
      </c>
      <c r="O341">
        <v>0.45200000000000001</v>
      </c>
      <c r="P341">
        <v>0.2</v>
      </c>
      <c r="Q341">
        <v>0.79300000000000004</v>
      </c>
      <c r="R341">
        <v>18</v>
      </c>
      <c r="S341">
        <v>6.3</v>
      </c>
      <c r="T341">
        <v>2.7</v>
      </c>
      <c r="U341">
        <v>1.1000000000000001</v>
      </c>
      <c r="V341">
        <v>9.8000000000000007</v>
      </c>
      <c r="W341">
        <v>6.6000000000000003E-2</v>
      </c>
      <c r="X341">
        <v>-2.6</v>
      </c>
      <c r="Y341">
        <v>-1</v>
      </c>
      <c r="Z341" t="s">
        <v>2638</v>
      </c>
      <c r="AA341" t="s">
        <v>2650</v>
      </c>
      <c r="AB341">
        <v>77</v>
      </c>
      <c r="AC341">
        <v>3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>
      <c r="A342">
        <v>2171</v>
      </c>
      <c r="B342" t="s">
        <v>2807</v>
      </c>
      <c r="C342">
        <v>0</v>
      </c>
      <c r="D342">
        <v>0</v>
      </c>
      <c r="E342">
        <v>1992</v>
      </c>
      <c r="F342">
        <v>9</v>
      </c>
      <c r="G342" t="s">
        <v>472</v>
      </c>
      <c r="H342" t="s">
        <v>1396</v>
      </c>
      <c r="I342">
        <v>13</v>
      </c>
      <c r="J342">
        <v>915</v>
      </c>
      <c r="K342">
        <v>27736</v>
      </c>
      <c r="L342">
        <v>10483</v>
      </c>
      <c r="M342">
        <v>6846</v>
      </c>
      <c r="N342">
        <v>1346</v>
      </c>
      <c r="O342">
        <v>0.47099999999999997</v>
      </c>
      <c r="P342">
        <v>0.19600000000000001</v>
      </c>
      <c r="Q342">
        <v>0.74299999999999999</v>
      </c>
      <c r="R342">
        <v>30.3</v>
      </c>
      <c r="S342">
        <v>11.5</v>
      </c>
      <c r="T342">
        <v>7.5</v>
      </c>
      <c r="U342">
        <v>1.5</v>
      </c>
      <c r="V342">
        <v>58.4</v>
      </c>
      <c r="W342">
        <v>0.10100000000000001</v>
      </c>
      <c r="X342">
        <v>-0.1</v>
      </c>
      <c r="Y342">
        <v>13.4</v>
      </c>
      <c r="Z342" t="s">
        <v>2808</v>
      </c>
      <c r="AA342" t="s">
        <v>2809</v>
      </c>
      <c r="AB342">
        <v>81</v>
      </c>
      <c r="AC342">
        <v>1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>
      <c r="A343">
        <v>2239</v>
      </c>
      <c r="B343" t="s">
        <v>2882</v>
      </c>
      <c r="C343">
        <v>0</v>
      </c>
      <c r="D343">
        <v>0</v>
      </c>
      <c r="E343">
        <v>1984</v>
      </c>
      <c r="F343">
        <v>9</v>
      </c>
      <c r="G343" t="s">
        <v>408</v>
      </c>
      <c r="H343" t="s">
        <v>875</v>
      </c>
      <c r="I343">
        <v>17</v>
      </c>
      <c r="J343">
        <v>1257</v>
      </c>
      <c r="K343">
        <v>39822</v>
      </c>
      <c r="L343">
        <v>17600</v>
      </c>
      <c r="M343">
        <v>10370</v>
      </c>
      <c r="N343">
        <v>2730</v>
      </c>
      <c r="O343">
        <v>0.54600000000000004</v>
      </c>
      <c r="P343">
        <v>4.7E-2</v>
      </c>
      <c r="Q343">
        <v>0.68700000000000006</v>
      </c>
      <c r="R343">
        <v>31.7</v>
      </c>
      <c r="S343">
        <v>14</v>
      </c>
      <c r="T343">
        <v>8.1999999999999993</v>
      </c>
      <c r="U343">
        <v>2.2000000000000002</v>
      </c>
      <c r="V343">
        <v>106.4</v>
      </c>
      <c r="W343">
        <v>0.128</v>
      </c>
      <c r="X343">
        <v>1.2</v>
      </c>
      <c r="Y343">
        <v>32.200000000000003</v>
      </c>
      <c r="Z343" t="s">
        <v>2826</v>
      </c>
      <c r="AA343" t="s">
        <v>2861</v>
      </c>
      <c r="AB343">
        <v>83</v>
      </c>
      <c r="AC343">
        <v>7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>
      <c r="A344">
        <v>2272</v>
      </c>
      <c r="B344" t="s">
        <v>2917</v>
      </c>
      <c r="C344">
        <v>0</v>
      </c>
      <c r="D344">
        <v>0</v>
      </c>
      <c r="E344">
        <v>2001</v>
      </c>
      <c r="F344">
        <v>9</v>
      </c>
      <c r="G344" t="s">
        <v>314</v>
      </c>
      <c r="H344" t="s">
        <v>427</v>
      </c>
      <c r="I344">
        <v>4</v>
      </c>
      <c r="J344">
        <v>218</v>
      </c>
      <c r="K344">
        <v>3354</v>
      </c>
      <c r="L344">
        <v>1540</v>
      </c>
      <c r="M344">
        <v>485</v>
      </c>
      <c r="N344">
        <v>237</v>
      </c>
      <c r="O344">
        <v>0.42399999999999999</v>
      </c>
      <c r="P344">
        <v>0.314</v>
      </c>
      <c r="Q344">
        <v>0.749</v>
      </c>
      <c r="R344">
        <v>15.4</v>
      </c>
      <c r="S344">
        <v>7.1</v>
      </c>
      <c r="T344">
        <v>2.2000000000000002</v>
      </c>
      <c r="U344">
        <v>1.1000000000000001</v>
      </c>
      <c r="V344">
        <v>1.8</v>
      </c>
      <c r="W344">
        <v>2.5999999999999999E-2</v>
      </c>
      <c r="X344">
        <v>-3.8</v>
      </c>
      <c r="Y344">
        <v>-1.5</v>
      </c>
      <c r="Z344" t="s">
        <v>2394</v>
      </c>
      <c r="AA344" t="s">
        <v>2915</v>
      </c>
      <c r="AB344">
        <v>84</v>
      </c>
      <c r="AC344">
        <v>2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</row>
    <row r="345" spans="1:35">
      <c r="A345">
        <v>2297</v>
      </c>
      <c r="B345" t="s">
        <v>2942</v>
      </c>
      <c r="C345">
        <v>1</v>
      </c>
      <c r="D345">
        <v>1</v>
      </c>
      <c r="E345">
        <v>2012</v>
      </c>
      <c r="F345">
        <v>9</v>
      </c>
      <c r="G345" t="s">
        <v>314</v>
      </c>
      <c r="H345" t="s">
        <v>286</v>
      </c>
      <c r="I345">
        <v>4</v>
      </c>
      <c r="J345">
        <v>304</v>
      </c>
      <c r="K345">
        <v>9030</v>
      </c>
      <c r="L345">
        <v>4015</v>
      </c>
      <c r="M345">
        <v>3830</v>
      </c>
      <c r="N345">
        <v>187</v>
      </c>
      <c r="O345">
        <v>0.55300000000000005</v>
      </c>
      <c r="P345">
        <v>0.25</v>
      </c>
      <c r="Q345">
        <v>0.38</v>
      </c>
      <c r="R345">
        <v>29.7</v>
      </c>
      <c r="S345">
        <v>13.2</v>
      </c>
      <c r="T345">
        <v>12.6</v>
      </c>
      <c r="U345">
        <v>0.6</v>
      </c>
      <c r="V345">
        <v>29.4</v>
      </c>
      <c r="W345">
        <v>0.156</v>
      </c>
      <c r="X345">
        <v>0.6</v>
      </c>
      <c r="Y345">
        <v>6</v>
      </c>
      <c r="Z345" t="s">
        <v>2394</v>
      </c>
      <c r="AA345" t="s">
        <v>2915</v>
      </c>
      <c r="AB345">
        <v>84</v>
      </c>
      <c r="AC345">
        <v>13</v>
      </c>
      <c r="AD345">
        <v>1</v>
      </c>
      <c r="AE345">
        <v>0</v>
      </c>
      <c r="AF345">
        <v>0</v>
      </c>
      <c r="AG345">
        <v>0</v>
      </c>
      <c r="AH345">
        <v>1</v>
      </c>
      <c r="AI345">
        <v>0</v>
      </c>
    </row>
    <row r="346" spans="1:35">
      <c r="A346">
        <v>2423</v>
      </c>
      <c r="B346" t="s">
        <v>3088</v>
      </c>
      <c r="C346">
        <v>1</v>
      </c>
      <c r="D346">
        <v>2</v>
      </c>
      <c r="E346">
        <v>2007</v>
      </c>
      <c r="F346">
        <v>9</v>
      </c>
      <c r="G346" t="s">
        <v>2061</v>
      </c>
      <c r="H346" t="s">
        <v>530</v>
      </c>
      <c r="I346">
        <v>9</v>
      </c>
      <c r="J346">
        <v>572</v>
      </c>
      <c r="K346">
        <v>16848</v>
      </c>
      <c r="L346">
        <v>5325</v>
      </c>
      <c r="M346">
        <v>5387</v>
      </c>
      <c r="N346">
        <v>1704</v>
      </c>
      <c r="O346">
        <v>0.49</v>
      </c>
      <c r="P346">
        <v>0</v>
      </c>
      <c r="Q346">
        <v>0.71099999999999997</v>
      </c>
      <c r="R346">
        <v>29.5</v>
      </c>
      <c r="S346">
        <v>9.3000000000000007</v>
      </c>
      <c r="T346">
        <v>9.4</v>
      </c>
      <c r="U346">
        <v>3</v>
      </c>
      <c r="V346">
        <v>57.3</v>
      </c>
      <c r="W346">
        <v>0.16300000000000001</v>
      </c>
      <c r="X346">
        <v>4.3</v>
      </c>
      <c r="Y346">
        <v>26.7</v>
      </c>
      <c r="Z346" t="s">
        <v>590</v>
      </c>
      <c r="AA346" t="s">
        <v>3079</v>
      </c>
      <c r="AB346">
        <v>91</v>
      </c>
      <c r="AC346">
        <v>4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>
      <c r="A347">
        <v>2440</v>
      </c>
      <c r="B347" t="s">
        <v>3108</v>
      </c>
      <c r="C347">
        <v>0</v>
      </c>
      <c r="D347">
        <v>0</v>
      </c>
      <c r="E347">
        <v>1996</v>
      </c>
      <c r="F347">
        <v>9</v>
      </c>
      <c r="G347" t="s">
        <v>1668</v>
      </c>
      <c r="H347" t="s">
        <v>60</v>
      </c>
      <c r="I347">
        <v>10</v>
      </c>
      <c r="J347">
        <v>445</v>
      </c>
      <c r="K347">
        <v>7612</v>
      </c>
      <c r="L347">
        <v>2376</v>
      </c>
      <c r="M347">
        <v>2089</v>
      </c>
      <c r="N347">
        <v>252</v>
      </c>
      <c r="O347">
        <v>0.46200000000000002</v>
      </c>
      <c r="P347">
        <v>0.111</v>
      </c>
      <c r="Q347">
        <v>0.63</v>
      </c>
      <c r="R347">
        <v>17.100000000000001</v>
      </c>
      <c r="S347">
        <v>5.3</v>
      </c>
      <c r="T347">
        <v>4.7</v>
      </c>
      <c r="U347">
        <v>0.6</v>
      </c>
      <c r="V347">
        <v>14.2</v>
      </c>
      <c r="W347">
        <v>8.8999999999999996E-2</v>
      </c>
      <c r="X347">
        <v>-3</v>
      </c>
      <c r="Y347">
        <v>-1.8</v>
      </c>
      <c r="Z347" t="s">
        <v>3109</v>
      </c>
      <c r="AA347" t="s">
        <v>3110</v>
      </c>
      <c r="AB347">
        <v>94</v>
      </c>
      <c r="AC347">
        <v>1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>
      <c r="A348">
        <v>2495</v>
      </c>
      <c r="B348" t="s">
        <v>3169</v>
      </c>
      <c r="C348">
        <v>0</v>
      </c>
      <c r="D348">
        <v>0</v>
      </c>
      <c r="E348">
        <v>2010</v>
      </c>
      <c r="F348">
        <v>9</v>
      </c>
      <c r="G348" t="s">
        <v>295</v>
      </c>
      <c r="H348" t="s">
        <v>1958</v>
      </c>
      <c r="I348">
        <v>6</v>
      </c>
      <c r="J348">
        <v>443</v>
      </c>
      <c r="K348">
        <v>13648</v>
      </c>
      <c r="L348">
        <v>6476</v>
      </c>
      <c r="M348">
        <v>1755</v>
      </c>
      <c r="N348">
        <v>1510</v>
      </c>
      <c r="O348">
        <v>0.438</v>
      </c>
      <c r="P348">
        <v>0.36</v>
      </c>
      <c r="Q348">
        <v>0.81499999999999995</v>
      </c>
      <c r="R348">
        <v>30.8</v>
      </c>
      <c r="S348">
        <v>14.6</v>
      </c>
      <c r="T348">
        <v>4</v>
      </c>
      <c r="U348">
        <v>3.4</v>
      </c>
      <c r="V348">
        <v>32.6</v>
      </c>
      <c r="W348">
        <v>0.115</v>
      </c>
      <c r="X348">
        <v>1.6</v>
      </c>
      <c r="Y348">
        <v>12.4</v>
      </c>
      <c r="Z348" t="s">
        <v>3143</v>
      </c>
      <c r="AA348" t="s">
        <v>3144</v>
      </c>
      <c r="AB348">
        <v>96</v>
      </c>
      <c r="AC348">
        <v>11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>
      <c r="A349">
        <v>2633</v>
      </c>
      <c r="B349" t="s">
        <v>3327</v>
      </c>
      <c r="C349">
        <v>0</v>
      </c>
      <c r="D349">
        <v>0</v>
      </c>
      <c r="E349">
        <v>1988</v>
      </c>
      <c r="F349">
        <v>9</v>
      </c>
      <c r="G349" t="s">
        <v>1444</v>
      </c>
      <c r="H349" t="s">
        <v>225</v>
      </c>
      <c r="I349">
        <v>11</v>
      </c>
      <c r="J349">
        <v>678</v>
      </c>
      <c r="K349">
        <v>21395</v>
      </c>
      <c r="L349">
        <v>9991</v>
      </c>
      <c r="M349">
        <v>6424</v>
      </c>
      <c r="N349">
        <v>860</v>
      </c>
      <c r="O349">
        <v>0.48399999999999999</v>
      </c>
      <c r="P349">
        <v>0.188</v>
      </c>
      <c r="Q349">
        <v>0.67900000000000005</v>
      </c>
      <c r="R349">
        <v>31.6</v>
      </c>
      <c r="S349">
        <v>14.7</v>
      </c>
      <c r="T349">
        <v>9.5</v>
      </c>
      <c r="U349">
        <v>1.3</v>
      </c>
      <c r="V349">
        <v>37.299999999999997</v>
      </c>
      <c r="W349">
        <v>8.4000000000000005E-2</v>
      </c>
      <c r="X349">
        <v>-1.6</v>
      </c>
      <c r="Y349">
        <v>2.2000000000000002</v>
      </c>
      <c r="Z349" t="s">
        <v>3281</v>
      </c>
      <c r="AA349" t="s">
        <v>3328</v>
      </c>
      <c r="AB349">
        <v>106</v>
      </c>
      <c r="AC349">
        <v>7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2642</v>
      </c>
      <c r="B350" t="s">
        <v>3338</v>
      </c>
      <c r="C350">
        <v>0</v>
      </c>
      <c r="D350">
        <v>0</v>
      </c>
      <c r="E350">
        <v>1990</v>
      </c>
      <c r="F350">
        <v>9</v>
      </c>
      <c r="G350" t="s">
        <v>1444</v>
      </c>
      <c r="H350" t="s">
        <v>253</v>
      </c>
      <c r="I350">
        <v>8</v>
      </c>
      <c r="J350">
        <v>316</v>
      </c>
      <c r="K350">
        <v>6666</v>
      </c>
      <c r="L350">
        <v>3243</v>
      </c>
      <c r="M350">
        <v>932</v>
      </c>
      <c r="N350">
        <v>393</v>
      </c>
      <c r="O350">
        <v>0.42399999999999999</v>
      </c>
      <c r="P350">
        <v>0.34499999999999997</v>
      </c>
      <c r="Q350">
        <v>0.78600000000000003</v>
      </c>
      <c r="R350">
        <v>21.1</v>
      </c>
      <c r="S350">
        <v>10.3</v>
      </c>
      <c r="T350">
        <v>2.9</v>
      </c>
      <c r="U350">
        <v>1.2</v>
      </c>
      <c r="V350">
        <v>9.1</v>
      </c>
      <c r="W350">
        <v>6.5000000000000002E-2</v>
      </c>
      <c r="X350">
        <v>-2.8</v>
      </c>
      <c r="Y350">
        <v>-1.4</v>
      </c>
      <c r="Z350" t="s">
        <v>3281</v>
      </c>
      <c r="AA350" t="s">
        <v>3328</v>
      </c>
      <c r="AB350">
        <v>106</v>
      </c>
      <c r="AC350">
        <v>9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>
      <c r="A351">
        <v>2653</v>
      </c>
      <c r="B351" t="s">
        <v>3349</v>
      </c>
      <c r="C351">
        <v>0</v>
      </c>
      <c r="D351">
        <v>0</v>
      </c>
      <c r="E351">
        <v>1980</v>
      </c>
      <c r="F351">
        <v>9</v>
      </c>
      <c r="G351" t="s">
        <v>867</v>
      </c>
      <c r="H351" t="s">
        <v>132</v>
      </c>
      <c r="I351">
        <v>6</v>
      </c>
      <c r="J351">
        <v>319</v>
      </c>
      <c r="K351">
        <v>9372</v>
      </c>
      <c r="L351">
        <v>4086</v>
      </c>
      <c r="M351">
        <v>2001</v>
      </c>
      <c r="N351">
        <v>818</v>
      </c>
      <c r="O351">
        <v>0.48599999999999999</v>
      </c>
      <c r="P351">
        <v>0.152</v>
      </c>
      <c r="Q351">
        <v>0.71399999999999997</v>
      </c>
      <c r="R351">
        <v>29.4</v>
      </c>
      <c r="S351">
        <v>12.8</v>
      </c>
      <c r="T351">
        <v>6.3</v>
      </c>
      <c r="U351">
        <v>2.6</v>
      </c>
      <c r="V351">
        <v>16.5</v>
      </c>
      <c r="W351">
        <v>8.5000000000000006E-2</v>
      </c>
      <c r="X351">
        <v>1</v>
      </c>
      <c r="Y351">
        <v>7.1</v>
      </c>
      <c r="Z351" t="s">
        <v>3350</v>
      </c>
      <c r="AA351" t="s">
        <v>3351</v>
      </c>
      <c r="AB351">
        <v>107</v>
      </c>
      <c r="AC351">
        <v>1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>
      <c r="A352">
        <v>2658</v>
      </c>
      <c r="B352" t="s">
        <v>3356</v>
      </c>
      <c r="C352">
        <v>0</v>
      </c>
      <c r="D352">
        <v>0</v>
      </c>
      <c r="E352">
        <v>1994</v>
      </c>
      <c r="F352">
        <v>9</v>
      </c>
      <c r="G352" t="s">
        <v>1245</v>
      </c>
      <c r="H352" t="s">
        <v>122</v>
      </c>
      <c r="I352">
        <v>8</v>
      </c>
      <c r="J352">
        <v>465</v>
      </c>
      <c r="K352">
        <v>8479</v>
      </c>
      <c r="L352">
        <v>2071</v>
      </c>
      <c r="M352">
        <v>2159</v>
      </c>
      <c r="N352">
        <v>207</v>
      </c>
      <c r="O352">
        <v>0.49</v>
      </c>
      <c r="P352">
        <v>0</v>
      </c>
      <c r="Q352">
        <v>0.47799999999999998</v>
      </c>
      <c r="R352">
        <v>18.2</v>
      </c>
      <c r="S352">
        <v>4.5</v>
      </c>
      <c r="T352">
        <v>4.5999999999999996</v>
      </c>
      <c r="U352">
        <v>0.4</v>
      </c>
      <c r="V352">
        <v>8.5</v>
      </c>
      <c r="W352">
        <v>4.8000000000000001E-2</v>
      </c>
      <c r="X352">
        <v>-3.4</v>
      </c>
      <c r="Y352">
        <v>-3</v>
      </c>
      <c r="Z352" t="s">
        <v>3357</v>
      </c>
      <c r="AA352" t="s">
        <v>3358</v>
      </c>
      <c r="AB352">
        <v>108</v>
      </c>
      <c r="AC352">
        <v>1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>
      <c r="A353">
        <v>2794</v>
      </c>
      <c r="B353" t="s">
        <v>3520</v>
      </c>
      <c r="C353">
        <v>0</v>
      </c>
      <c r="D353">
        <v>0</v>
      </c>
      <c r="E353">
        <v>1981</v>
      </c>
      <c r="F353">
        <v>9</v>
      </c>
      <c r="G353" t="s">
        <v>1668</v>
      </c>
      <c r="H353" t="s">
        <v>335</v>
      </c>
      <c r="I353">
        <v>13</v>
      </c>
      <c r="J353">
        <v>980</v>
      </c>
      <c r="K353">
        <v>32087</v>
      </c>
      <c r="L353">
        <v>17623</v>
      </c>
      <c r="M353">
        <v>3278</v>
      </c>
      <c r="N353">
        <v>2981</v>
      </c>
      <c r="O353">
        <v>0.49299999999999999</v>
      </c>
      <c r="P353">
        <v>0.34300000000000003</v>
      </c>
      <c r="Q353">
        <v>0.84</v>
      </c>
      <c r="R353">
        <v>32.700000000000003</v>
      </c>
      <c r="S353">
        <v>18</v>
      </c>
      <c r="T353">
        <v>3.3</v>
      </c>
      <c r="U353">
        <v>3</v>
      </c>
      <c r="V353">
        <v>75.599999999999994</v>
      </c>
      <c r="W353">
        <v>0.113</v>
      </c>
      <c r="X353">
        <v>-0.1</v>
      </c>
      <c r="Y353">
        <v>15.3</v>
      </c>
      <c r="Z353" t="s">
        <v>3491</v>
      </c>
      <c r="AA353" t="s">
        <v>3507</v>
      </c>
      <c r="AB353">
        <v>119</v>
      </c>
      <c r="AC353">
        <v>4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>
      <c r="A354">
        <v>2814</v>
      </c>
      <c r="B354" t="s">
        <v>3543</v>
      </c>
      <c r="C354">
        <v>1</v>
      </c>
      <c r="D354">
        <v>1</v>
      </c>
      <c r="E354">
        <v>1983</v>
      </c>
      <c r="F354">
        <v>9</v>
      </c>
      <c r="G354" t="s">
        <v>1668</v>
      </c>
      <c r="H354" t="s">
        <v>168</v>
      </c>
      <c r="I354">
        <v>17</v>
      </c>
      <c r="J354">
        <v>1209</v>
      </c>
      <c r="K354">
        <v>34778</v>
      </c>
      <c r="L354">
        <v>19004</v>
      </c>
      <c r="M354">
        <v>4201</v>
      </c>
      <c r="N354">
        <v>1746</v>
      </c>
      <c r="O354">
        <v>0.47899999999999998</v>
      </c>
      <c r="P354">
        <v>0.40300000000000002</v>
      </c>
      <c r="Q354">
        <v>0.78400000000000003</v>
      </c>
      <c r="R354">
        <v>28.8</v>
      </c>
      <c r="S354">
        <v>15.7</v>
      </c>
      <c r="T354">
        <v>3.5</v>
      </c>
      <c r="U354">
        <v>1.4</v>
      </c>
      <c r="V354">
        <v>84.7</v>
      </c>
      <c r="W354">
        <v>0.11700000000000001</v>
      </c>
      <c r="X354">
        <v>0.3</v>
      </c>
      <c r="Y354">
        <v>20.5</v>
      </c>
      <c r="Z354" t="s">
        <v>3491</v>
      </c>
      <c r="AA354" t="s">
        <v>3507</v>
      </c>
      <c r="AB354">
        <v>119</v>
      </c>
      <c r="AC354">
        <v>6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3058</v>
      </c>
      <c r="B355" t="s">
        <v>3808</v>
      </c>
      <c r="C355">
        <v>0</v>
      </c>
      <c r="D355">
        <v>0</v>
      </c>
      <c r="E355">
        <v>1991</v>
      </c>
      <c r="F355">
        <v>9</v>
      </c>
      <c r="G355" t="s">
        <v>513</v>
      </c>
      <c r="H355" t="s">
        <v>204</v>
      </c>
      <c r="I355">
        <v>15</v>
      </c>
      <c r="J355">
        <v>1001</v>
      </c>
      <c r="K355">
        <v>21658</v>
      </c>
      <c r="L355">
        <v>7990</v>
      </c>
      <c r="M355">
        <v>3216</v>
      </c>
      <c r="N355">
        <v>1561</v>
      </c>
      <c r="O355">
        <v>0.46899999999999997</v>
      </c>
      <c r="P355">
        <v>0.152</v>
      </c>
      <c r="Q355">
        <v>0.72799999999999998</v>
      </c>
      <c r="R355">
        <v>21.6</v>
      </c>
      <c r="S355">
        <v>8</v>
      </c>
      <c r="T355">
        <v>3.2</v>
      </c>
      <c r="U355">
        <v>1.6</v>
      </c>
      <c r="V355">
        <v>43.8</v>
      </c>
      <c r="W355">
        <v>9.7000000000000003E-2</v>
      </c>
      <c r="X355">
        <v>-0.2</v>
      </c>
      <c r="Y355">
        <v>9.8000000000000007</v>
      </c>
      <c r="Z355" t="s">
        <v>3796</v>
      </c>
      <c r="AA355" t="s">
        <v>3805</v>
      </c>
      <c r="AB355">
        <v>125</v>
      </c>
      <c r="AC355">
        <v>4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>
      <c r="A356">
        <v>3320</v>
      </c>
      <c r="B356" t="s">
        <v>4090</v>
      </c>
      <c r="C356">
        <v>0</v>
      </c>
      <c r="D356">
        <v>0</v>
      </c>
      <c r="E356">
        <v>2011</v>
      </c>
      <c r="F356">
        <v>9</v>
      </c>
      <c r="G356" t="s">
        <v>285</v>
      </c>
      <c r="H356" t="s">
        <v>286</v>
      </c>
      <c r="I356">
        <v>5</v>
      </c>
      <c r="J356">
        <v>364</v>
      </c>
      <c r="K356">
        <v>12269</v>
      </c>
      <c r="L356">
        <v>6307</v>
      </c>
      <c r="M356">
        <v>1400</v>
      </c>
      <c r="N356">
        <v>1946</v>
      </c>
      <c r="O356">
        <v>0.40300000000000002</v>
      </c>
      <c r="P356">
        <v>0.33400000000000002</v>
      </c>
      <c r="Q356">
        <v>0.82299999999999995</v>
      </c>
      <c r="R356">
        <v>33.700000000000003</v>
      </c>
      <c r="S356">
        <v>17.3</v>
      </c>
      <c r="T356">
        <v>3.8</v>
      </c>
      <c r="U356">
        <v>5.3</v>
      </c>
      <c r="V356">
        <v>24.5</v>
      </c>
      <c r="W356">
        <v>9.6000000000000002E-2</v>
      </c>
      <c r="X356">
        <v>1.9</v>
      </c>
      <c r="Y356">
        <v>11.9</v>
      </c>
      <c r="Z356" t="s">
        <v>4091</v>
      </c>
      <c r="AA356" t="s">
        <v>4092</v>
      </c>
      <c r="AB356">
        <v>133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</row>
    <row r="357" spans="1:35">
      <c r="A357">
        <v>3326</v>
      </c>
      <c r="B357" t="s">
        <v>4097</v>
      </c>
      <c r="C357">
        <v>0</v>
      </c>
      <c r="D357">
        <v>0</v>
      </c>
      <c r="E357">
        <v>2015</v>
      </c>
      <c r="F357">
        <v>9</v>
      </c>
      <c r="G357" t="s">
        <v>285</v>
      </c>
      <c r="H357" t="s">
        <v>348</v>
      </c>
      <c r="I357">
        <v>1</v>
      </c>
      <c r="J357">
        <v>81</v>
      </c>
      <c r="K357">
        <v>1708</v>
      </c>
      <c r="L357">
        <v>606</v>
      </c>
      <c r="M357">
        <v>335</v>
      </c>
      <c r="N357">
        <v>98</v>
      </c>
      <c r="O357">
        <v>0.41</v>
      </c>
      <c r="P357">
        <v>0.33700000000000002</v>
      </c>
      <c r="Q357">
        <v>0.73</v>
      </c>
      <c r="R357">
        <v>21.1</v>
      </c>
      <c r="S357">
        <v>7.5</v>
      </c>
      <c r="T357">
        <v>4.0999999999999996</v>
      </c>
      <c r="U357">
        <v>1.2</v>
      </c>
      <c r="V357">
        <v>3.3</v>
      </c>
      <c r="W357">
        <v>9.2999999999999999E-2</v>
      </c>
      <c r="X357">
        <v>-1.2</v>
      </c>
      <c r="Y357">
        <v>0.3</v>
      </c>
      <c r="Z357" t="s">
        <v>4091</v>
      </c>
      <c r="AA357" t="s">
        <v>4092</v>
      </c>
      <c r="AB357">
        <v>133</v>
      </c>
      <c r="AC357">
        <v>4</v>
      </c>
      <c r="AD357">
        <v>1</v>
      </c>
      <c r="AE357">
        <v>1</v>
      </c>
      <c r="AF357">
        <v>0</v>
      </c>
      <c r="AG357">
        <v>0</v>
      </c>
      <c r="AH357">
        <v>0</v>
      </c>
      <c r="AI357">
        <v>0</v>
      </c>
    </row>
    <row r="358" spans="1:35">
      <c r="A358">
        <v>3427</v>
      </c>
      <c r="B358" t="s">
        <v>4209</v>
      </c>
      <c r="C358">
        <v>0</v>
      </c>
      <c r="D358">
        <v>0</v>
      </c>
      <c r="E358">
        <v>2008</v>
      </c>
      <c r="F358">
        <v>9</v>
      </c>
      <c r="G358" t="s">
        <v>285</v>
      </c>
      <c r="H358" t="s">
        <v>452</v>
      </c>
      <c r="I358">
        <v>8</v>
      </c>
      <c r="J358">
        <v>573</v>
      </c>
      <c r="K358">
        <v>13852</v>
      </c>
      <c r="L358">
        <v>5598</v>
      </c>
      <c r="M358">
        <v>1041</v>
      </c>
      <c r="N358">
        <v>2282</v>
      </c>
      <c r="O358">
        <v>0.40400000000000003</v>
      </c>
      <c r="P358">
        <v>0.374</v>
      </c>
      <c r="Q358">
        <v>0.86699999999999999</v>
      </c>
      <c r="R358">
        <v>24.2</v>
      </c>
      <c r="S358">
        <v>9.8000000000000007</v>
      </c>
      <c r="T358">
        <v>1.8</v>
      </c>
      <c r="U358">
        <v>4</v>
      </c>
      <c r="V358">
        <v>29.7</v>
      </c>
      <c r="W358">
        <v>0.10299999999999999</v>
      </c>
      <c r="X358">
        <v>-1.4</v>
      </c>
      <c r="Y358">
        <v>2</v>
      </c>
      <c r="Z358" t="s">
        <v>4206</v>
      </c>
      <c r="AA358" t="s">
        <v>4207</v>
      </c>
      <c r="AB358">
        <v>139</v>
      </c>
      <c r="AC358">
        <v>2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</row>
    <row r="359" spans="1:35">
      <c r="A359">
        <v>3433</v>
      </c>
      <c r="B359" t="s">
        <v>4214</v>
      </c>
      <c r="C359">
        <v>0</v>
      </c>
      <c r="D359">
        <v>0</v>
      </c>
      <c r="E359">
        <v>1978</v>
      </c>
      <c r="F359">
        <v>9</v>
      </c>
      <c r="G359" t="s">
        <v>2061</v>
      </c>
      <c r="H359" t="s">
        <v>204</v>
      </c>
      <c r="I359">
        <v>13</v>
      </c>
      <c r="J359">
        <v>1026</v>
      </c>
      <c r="K359">
        <v>34603</v>
      </c>
      <c r="L359">
        <v>19015</v>
      </c>
      <c r="M359">
        <v>3349</v>
      </c>
      <c r="N359">
        <v>6453</v>
      </c>
      <c r="O359">
        <v>0.47099999999999997</v>
      </c>
      <c r="P359">
        <v>0.252</v>
      </c>
      <c r="Q359">
        <v>0.82599999999999996</v>
      </c>
      <c r="R359">
        <v>33.700000000000003</v>
      </c>
      <c r="S359">
        <v>18.5</v>
      </c>
      <c r="T359">
        <v>3.3</v>
      </c>
      <c r="U359">
        <v>6.3</v>
      </c>
      <c r="V359">
        <v>66.900000000000006</v>
      </c>
      <c r="W359">
        <v>9.2999999999999999E-2</v>
      </c>
      <c r="X359">
        <v>0.1</v>
      </c>
      <c r="Y359">
        <v>18.399999999999999</v>
      </c>
      <c r="Z359" t="s">
        <v>4215</v>
      </c>
      <c r="AA359" t="s">
        <v>4216</v>
      </c>
      <c r="AB359">
        <v>140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</row>
    <row r="360" spans="1:35">
      <c r="A360">
        <v>3614</v>
      </c>
      <c r="B360" t="s">
        <v>4414</v>
      </c>
      <c r="C360">
        <v>0</v>
      </c>
      <c r="D360">
        <v>0</v>
      </c>
      <c r="E360">
        <v>2003</v>
      </c>
      <c r="F360">
        <v>9</v>
      </c>
      <c r="G360" t="s">
        <v>237</v>
      </c>
      <c r="H360" t="s">
        <v>84</v>
      </c>
      <c r="I360">
        <v>4</v>
      </c>
      <c r="J360">
        <v>233</v>
      </c>
      <c r="K360">
        <v>3610</v>
      </c>
      <c r="L360">
        <v>1516</v>
      </c>
      <c r="M360">
        <v>1045</v>
      </c>
      <c r="N360">
        <v>145</v>
      </c>
      <c r="O360">
        <v>0.48499999999999999</v>
      </c>
      <c r="P360">
        <v>0</v>
      </c>
      <c r="Q360">
        <v>0.68899999999999995</v>
      </c>
      <c r="R360">
        <v>15.5</v>
      </c>
      <c r="S360">
        <v>6.5</v>
      </c>
      <c r="T360">
        <v>4.5</v>
      </c>
      <c r="U360">
        <v>0.6</v>
      </c>
      <c r="V360">
        <v>7.8</v>
      </c>
      <c r="W360">
        <v>0.10299999999999999</v>
      </c>
      <c r="X360">
        <v>-2.1</v>
      </c>
      <c r="Y360">
        <v>-0.1</v>
      </c>
      <c r="Z360" t="s">
        <v>4387</v>
      </c>
      <c r="AA360" t="s">
        <v>4408</v>
      </c>
      <c r="AB360">
        <v>146</v>
      </c>
      <c r="AC360">
        <v>14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>
      <c r="A361">
        <v>3924</v>
      </c>
      <c r="B361" t="s">
        <v>4759</v>
      </c>
      <c r="C361">
        <v>0</v>
      </c>
      <c r="D361">
        <v>0</v>
      </c>
      <c r="E361">
        <v>1995</v>
      </c>
      <c r="F361">
        <v>9</v>
      </c>
      <c r="G361" t="s">
        <v>496</v>
      </c>
      <c r="H361" t="s">
        <v>78</v>
      </c>
      <c r="I361">
        <v>2</v>
      </c>
      <c r="J361">
        <v>128</v>
      </c>
      <c r="K361">
        <v>2062</v>
      </c>
      <c r="L361">
        <v>634</v>
      </c>
      <c r="M361">
        <v>316</v>
      </c>
      <c r="N361">
        <v>102</v>
      </c>
      <c r="O361">
        <v>0.36699999999999999</v>
      </c>
      <c r="P361">
        <v>0.222</v>
      </c>
      <c r="Q361">
        <v>0.755</v>
      </c>
      <c r="R361">
        <v>16.100000000000001</v>
      </c>
      <c r="S361">
        <v>5</v>
      </c>
      <c r="T361">
        <v>2.5</v>
      </c>
      <c r="U361">
        <v>0.8</v>
      </c>
      <c r="V361">
        <v>1.1000000000000001</v>
      </c>
      <c r="W361">
        <v>2.5000000000000001E-2</v>
      </c>
      <c r="X361">
        <v>-3.8</v>
      </c>
      <c r="Y361">
        <v>-1</v>
      </c>
      <c r="Z361" t="s">
        <v>4749</v>
      </c>
      <c r="AA361" t="s">
        <v>4750</v>
      </c>
      <c r="AB361">
        <v>161</v>
      </c>
      <c r="AC361">
        <v>6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</row>
    <row r="362" spans="1:35">
      <c r="A362">
        <v>156</v>
      </c>
      <c r="B362" t="s">
        <v>318</v>
      </c>
      <c r="C362">
        <v>0</v>
      </c>
      <c r="D362">
        <v>0</v>
      </c>
      <c r="E362">
        <v>1979</v>
      </c>
      <c r="F362">
        <v>10</v>
      </c>
      <c r="G362" t="s">
        <v>314</v>
      </c>
      <c r="H362" t="s">
        <v>78</v>
      </c>
      <c r="I362">
        <v>2</v>
      </c>
      <c r="J362">
        <v>73</v>
      </c>
      <c r="K362">
        <v>1121</v>
      </c>
      <c r="L362">
        <v>336</v>
      </c>
      <c r="M362">
        <v>110</v>
      </c>
      <c r="N362">
        <v>192</v>
      </c>
      <c r="O362">
        <v>0.4</v>
      </c>
      <c r="P362">
        <v>0</v>
      </c>
      <c r="Q362">
        <v>0.68400000000000005</v>
      </c>
      <c r="R362">
        <v>15.4</v>
      </c>
      <c r="S362">
        <v>4.5999999999999996</v>
      </c>
      <c r="T362">
        <v>1.5</v>
      </c>
      <c r="U362">
        <v>2.6</v>
      </c>
      <c r="V362">
        <v>-0.4</v>
      </c>
      <c r="W362">
        <v>-1.7000000000000001E-2</v>
      </c>
      <c r="X362">
        <v>-5.8</v>
      </c>
      <c r="Y362">
        <v>-1.1000000000000001</v>
      </c>
      <c r="Z362" t="s">
        <v>316</v>
      </c>
      <c r="AA362" t="s">
        <v>317</v>
      </c>
      <c r="AB362">
        <v>6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>
      <c r="A363">
        <v>295</v>
      </c>
      <c r="B363" t="s">
        <v>532</v>
      </c>
      <c r="C363">
        <v>0</v>
      </c>
      <c r="D363">
        <v>0</v>
      </c>
      <c r="E363">
        <v>1989</v>
      </c>
      <c r="F363">
        <v>10</v>
      </c>
      <c r="G363" t="s">
        <v>533</v>
      </c>
      <c r="H363" t="s">
        <v>78</v>
      </c>
      <c r="I363">
        <v>10</v>
      </c>
      <c r="J363">
        <v>639</v>
      </c>
      <c r="K363">
        <v>19399</v>
      </c>
      <c r="L363">
        <v>7083</v>
      </c>
      <c r="M363">
        <v>1807</v>
      </c>
      <c r="N363">
        <v>4180</v>
      </c>
      <c r="O363">
        <v>0.44400000000000001</v>
      </c>
      <c r="P363">
        <v>0.32900000000000001</v>
      </c>
      <c r="Q363">
        <v>0.65200000000000002</v>
      </c>
      <c r="R363">
        <v>30.4</v>
      </c>
      <c r="S363">
        <v>11.1</v>
      </c>
      <c r="T363">
        <v>2.8</v>
      </c>
      <c r="U363">
        <v>6.5</v>
      </c>
      <c r="V363">
        <v>26.7</v>
      </c>
      <c r="W363">
        <v>6.6000000000000003E-2</v>
      </c>
      <c r="X363">
        <v>-0.9</v>
      </c>
      <c r="Y363">
        <v>5.5</v>
      </c>
      <c r="Z363" t="s">
        <v>534</v>
      </c>
      <c r="AA363" t="s">
        <v>535</v>
      </c>
      <c r="AB363">
        <v>12</v>
      </c>
      <c r="AC363">
        <v>1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</row>
    <row r="364" spans="1:35">
      <c r="A364">
        <v>301</v>
      </c>
      <c r="B364" t="s">
        <v>543</v>
      </c>
      <c r="C364">
        <v>0</v>
      </c>
      <c r="D364">
        <v>0</v>
      </c>
      <c r="E364">
        <v>1993</v>
      </c>
      <c r="F364">
        <v>10</v>
      </c>
      <c r="G364" t="s">
        <v>314</v>
      </c>
      <c r="H364" t="s">
        <v>76</v>
      </c>
      <c r="I364">
        <v>17</v>
      </c>
      <c r="J364">
        <v>937</v>
      </c>
      <c r="K364">
        <v>23253</v>
      </c>
      <c r="L364">
        <v>7956</v>
      </c>
      <c r="M364">
        <v>2021</v>
      </c>
      <c r="N364">
        <v>2506</v>
      </c>
      <c r="O364">
        <v>0.38800000000000001</v>
      </c>
      <c r="P364">
        <v>0.36</v>
      </c>
      <c r="Q364">
        <v>0.746</v>
      </c>
      <c r="R364">
        <v>24.8</v>
      </c>
      <c r="S364">
        <v>8.5</v>
      </c>
      <c r="T364">
        <v>2.2000000000000002</v>
      </c>
      <c r="U364">
        <v>2.7</v>
      </c>
      <c r="V364">
        <v>32.9</v>
      </c>
      <c r="W364">
        <v>6.8000000000000005E-2</v>
      </c>
      <c r="X364">
        <v>-0.4</v>
      </c>
      <c r="Y364">
        <v>9.5</v>
      </c>
      <c r="Z364" t="s">
        <v>534</v>
      </c>
      <c r="AA364" t="s">
        <v>542</v>
      </c>
      <c r="AB364">
        <v>12</v>
      </c>
      <c r="AC364">
        <v>4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>
      <c r="A365">
        <v>361</v>
      </c>
      <c r="B365" t="s">
        <v>623</v>
      </c>
      <c r="C365">
        <v>0</v>
      </c>
      <c r="D365">
        <v>0</v>
      </c>
      <c r="E365">
        <v>1986</v>
      </c>
      <c r="F365">
        <v>10</v>
      </c>
      <c r="G365" t="s">
        <v>548</v>
      </c>
      <c r="H365" t="s">
        <v>501</v>
      </c>
      <c r="I365">
        <v>9</v>
      </c>
      <c r="J365">
        <v>541</v>
      </c>
      <c r="K365">
        <v>14859</v>
      </c>
      <c r="L365">
        <v>5984</v>
      </c>
      <c r="M365">
        <v>1336</v>
      </c>
      <c r="N365">
        <v>2997</v>
      </c>
      <c r="O365">
        <v>0.45600000000000002</v>
      </c>
      <c r="P365">
        <v>0.33</v>
      </c>
      <c r="Q365">
        <v>0.85699999999999998</v>
      </c>
      <c r="R365">
        <v>27.5</v>
      </c>
      <c r="S365">
        <v>11.1</v>
      </c>
      <c r="T365">
        <v>2.5</v>
      </c>
      <c r="U365">
        <v>5.5</v>
      </c>
      <c r="V365">
        <v>21.8</v>
      </c>
      <c r="W365">
        <v>7.0000000000000007E-2</v>
      </c>
      <c r="X365">
        <v>-1.8</v>
      </c>
      <c r="Y365">
        <v>0.7</v>
      </c>
      <c r="Z365" t="s">
        <v>549</v>
      </c>
      <c r="AA365" t="s">
        <v>550</v>
      </c>
      <c r="AB365">
        <v>13</v>
      </c>
      <c r="AC365">
        <v>7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0</v>
      </c>
    </row>
    <row r="366" spans="1:35">
      <c r="A366">
        <v>376</v>
      </c>
      <c r="B366" t="s">
        <v>644</v>
      </c>
      <c r="C366">
        <v>0</v>
      </c>
      <c r="D366">
        <v>0</v>
      </c>
      <c r="E366">
        <v>1988</v>
      </c>
      <c r="F366">
        <v>10</v>
      </c>
      <c r="G366" t="s">
        <v>548</v>
      </c>
      <c r="H366" t="s">
        <v>217</v>
      </c>
      <c r="I366">
        <v>9</v>
      </c>
      <c r="J366">
        <v>555</v>
      </c>
      <c r="K366">
        <v>15974</v>
      </c>
      <c r="L366">
        <v>6771</v>
      </c>
      <c r="M366">
        <v>2082</v>
      </c>
      <c r="N366">
        <v>2105</v>
      </c>
      <c r="O366">
        <v>0.47099999999999997</v>
      </c>
      <c r="P366">
        <v>0.26600000000000001</v>
      </c>
      <c r="Q366">
        <v>0.78600000000000003</v>
      </c>
      <c r="R366">
        <v>28.8</v>
      </c>
      <c r="S366">
        <v>12.2</v>
      </c>
      <c r="T366">
        <v>3.8</v>
      </c>
      <c r="U366">
        <v>3.8</v>
      </c>
      <c r="V366">
        <v>27.9</v>
      </c>
      <c r="W366">
        <v>8.4000000000000005E-2</v>
      </c>
      <c r="X366">
        <v>0</v>
      </c>
      <c r="Y366">
        <v>8.3000000000000007</v>
      </c>
      <c r="Z366" t="s">
        <v>549</v>
      </c>
      <c r="AA366" t="s">
        <v>550</v>
      </c>
      <c r="AB366">
        <v>13</v>
      </c>
      <c r="AC366">
        <v>9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>
      <c r="A367">
        <v>473</v>
      </c>
      <c r="B367" t="s">
        <v>779</v>
      </c>
      <c r="C367">
        <v>0</v>
      </c>
      <c r="D367">
        <v>0</v>
      </c>
      <c r="E367">
        <v>1983</v>
      </c>
      <c r="F367">
        <v>10</v>
      </c>
      <c r="G367" t="s">
        <v>676</v>
      </c>
      <c r="H367" t="s">
        <v>116</v>
      </c>
      <c r="I367">
        <v>13</v>
      </c>
      <c r="J367">
        <v>905</v>
      </c>
      <c r="K367">
        <v>29660</v>
      </c>
      <c r="L367">
        <v>17231</v>
      </c>
      <c r="M367">
        <v>2364</v>
      </c>
      <c r="N367">
        <v>2154</v>
      </c>
      <c r="O367">
        <v>0.48399999999999999</v>
      </c>
      <c r="P367">
        <v>0.26800000000000002</v>
      </c>
      <c r="Q367">
        <v>0.871</v>
      </c>
      <c r="R367">
        <v>32.799999999999997</v>
      </c>
      <c r="S367">
        <v>19</v>
      </c>
      <c r="T367">
        <v>2.6</v>
      </c>
      <c r="U367">
        <v>2.4</v>
      </c>
      <c r="V367">
        <v>54.2</v>
      </c>
      <c r="W367">
        <v>8.7999999999999995E-2</v>
      </c>
      <c r="X367">
        <v>-2.1</v>
      </c>
      <c r="Y367">
        <v>-0.9</v>
      </c>
      <c r="Z367" t="s">
        <v>677</v>
      </c>
      <c r="AA367" t="s">
        <v>678</v>
      </c>
      <c r="AB367">
        <v>14</v>
      </c>
      <c r="AC367">
        <v>8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>
      <c r="A368">
        <v>548</v>
      </c>
      <c r="B368" t="s">
        <v>881</v>
      </c>
      <c r="C368">
        <v>0</v>
      </c>
      <c r="D368">
        <v>0</v>
      </c>
      <c r="E368">
        <v>1981</v>
      </c>
      <c r="F368">
        <v>10</v>
      </c>
      <c r="G368" t="s">
        <v>496</v>
      </c>
      <c r="H368" t="s">
        <v>245</v>
      </c>
      <c r="I368">
        <v>9</v>
      </c>
      <c r="J368">
        <v>534</v>
      </c>
      <c r="K368">
        <v>12836</v>
      </c>
      <c r="L368">
        <v>6470</v>
      </c>
      <c r="M368">
        <v>2262</v>
      </c>
      <c r="N368">
        <v>1171</v>
      </c>
      <c r="O368">
        <v>0.46100000000000002</v>
      </c>
      <c r="P368">
        <v>0.26800000000000002</v>
      </c>
      <c r="Q368">
        <v>0.79100000000000004</v>
      </c>
      <c r="R368">
        <v>24</v>
      </c>
      <c r="S368">
        <v>12.1</v>
      </c>
      <c r="T368">
        <v>4.2</v>
      </c>
      <c r="U368">
        <v>2.2000000000000002</v>
      </c>
      <c r="V368">
        <v>16.3</v>
      </c>
      <c r="W368">
        <v>6.0999999999999999E-2</v>
      </c>
      <c r="X368">
        <v>-1.5</v>
      </c>
      <c r="Y368">
        <v>1.8</v>
      </c>
      <c r="Z368" t="s">
        <v>868</v>
      </c>
      <c r="AA368" t="s">
        <v>880</v>
      </c>
      <c r="AB368">
        <v>16</v>
      </c>
      <c r="AC368">
        <v>2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>
      <c r="A369">
        <v>579</v>
      </c>
      <c r="B369" t="s">
        <v>921</v>
      </c>
      <c r="C369">
        <v>0</v>
      </c>
      <c r="D369">
        <v>0</v>
      </c>
      <c r="E369">
        <v>1997</v>
      </c>
      <c r="F369">
        <v>10</v>
      </c>
      <c r="G369" t="s">
        <v>922</v>
      </c>
      <c r="H369" t="s">
        <v>923</v>
      </c>
      <c r="I369">
        <v>10</v>
      </c>
      <c r="J369">
        <v>440</v>
      </c>
      <c r="K369">
        <v>8832</v>
      </c>
      <c r="L369">
        <v>3615</v>
      </c>
      <c r="M369">
        <v>3184</v>
      </c>
      <c r="N369">
        <v>301</v>
      </c>
      <c r="O369">
        <v>0.47199999999999998</v>
      </c>
      <c r="P369">
        <v>0.16700000000000001</v>
      </c>
      <c r="Q369">
        <v>0.78500000000000003</v>
      </c>
      <c r="R369">
        <v>20.100000000000001</v>
      </c>
      <c r="S369">
        <v>8.1999999999999993</v>
      </c>
      <c r="T369">
        <v>7.2</v>
      </c>
      <c r="U369">
        <v>0.7</v>
      </c>
      <c r="V369">
        <v>22.3</v>
      </c>
      <c r="W369">
        <v>0.121</v>
      </c>
      <c r="X369">
        <v>-3</v>
      </c>
      <c r="Y369">
        <v>-2.1</v>
      </c>
      <c r="Z369" t="s">
        <v>915</v>
      </c>
      <c r="AA369" t="s">
        <v>924</v>
      </c>
      <c r="AB369">
        <v>18</v>
      </c>
      <c r="AC369">
        <v>4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>
      <c r="A370">
        <v>843</v>
      </c>
      <c r="B370" t="s">
        <v>1244</v>
      </c>
      <c r="C370">
        <v>1</v>
      </c>
      <c r="D370">
        <v>7</v>
      </c>
      <c r="E370">
        <v>2001</v>
      </c>
      <c r="F370">
        <v>10</v>
      </c>
      <c r="G370" t="s">
        <v>1245</v>
      </c>
      <c r="H370" t="s">
        <v>559</v>
      </c>
      <c r="I370">
        <v>15</v>
      </c>
      <c r="J370">
        <v>1143</v>
      </c>
      <c r="K370">
        <v>41186</v>
      </c>
      <c r="L370">
        <v>19318</v>
      </c>
      <c r="M370">
        <v>4644</v>
      </c>
      <c r="N370">
        <v>4774</v>
      </c>
      <c r="O370">
        <v>0.442</v>
      </c>
      <c r="P370">
        <v>0.372</v>
      </c>
      <c r="Q370">
        <v>0.80100000000000005</v>
      </c>
      <c r="R370">
        <v>36</v>
      </c>
      <c r="S370">
        <v>16.899999999999999</v>
      </c>
      <c r="T370">
        <v>4.0999999999999996</v>
      </c>
      <c r="U370">
        <v>4.2</v>
      </c>
      <c r="V370">
        <v>78.099999999999994</v>
      </c>
      <c r="W370">
        <v>9.0999999999999998E-2</v>
      </c>
      <c r="X370">
        <v>0.5</v>
      </c>
      <c r="Y370">
        <v>26.2</v>
      </c>
      <c r="Z370" t="s">
        <v>1246</v>
      </c>
      <c r="AA370" t="s">
        <v>1247</v>
      </c>
      <c r="AB370">
        <v>30</v>
      </c>
      <c r="AC370">
        <v>1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>
      <c r="A371">
        <v>995</v>
      </c>
      <c r="B371" t="s">
        <v>1443</v>
      </c>
      <c r="C371">
        <v>0</v>
      </c>
      <c r="D371">
        <v>0</v>
      </c>
      <c r="E371">
        <v>1995</v>
      </c>
      <c r="F371">
        <v>10</v>
      </c>
      <c r="G371" t="s">
        <v>1444</v>
      </c>
      <c r="H371" t="s">
        <v>669</v>
      </c>
      <c r="I371">
        <v>18</v>
      </c>
      <c r="J371">
        <v>1110</v>
      </c>
      <c r="K371">
        <v>27160</v>
      </c>
      <c r="L371">
        <v>8973</v>
      </c>
      <c r="M371">
        <v>7328</v>
      </c>
      <c r="N371">
        <v>1204</v>
      </c>
      <c r="O371">
        <v>0.48599999999999999</v>
      </c>
      <c r="P371">
        <v>0.28100000000000003</v>
      </c>
      <c r="Q371">
        <v>0.76</v>
      </c>
      <c r="R371">
        <v>24.5</v>
      </c>
      <c r="S371">
        <v>8.1</v>
      </c>
      <c r="T371">
        <v>6.6</v>
      </c>
      <c r="U371">
        <v>1.1000000000000001</v>
      </c>
      <c r="V371">
        <v>64.2</v>
      </c>
      <c r="W371">
        <v>0.114</v>
      </c>
      <c r="X371">
        <v>-0.1</v>
      </c>
      <c r="Y371">
        <v>13.2</v>
      </c>
      <c r="Z371" t="s">
        <v>1445</v>
      </c>
      <c r="AA371" t="s">
        <v>1446</v>
      </c>
      <c r="AB371">
        <v>40</v>
      </c>
      <c r="AC371">
        <v>1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>
      <c r="A372">
        <v>1031</v>
      </c>
      <c r="B372" t="s">
        <v>1493</v>
      </c>
      <c r="C372">
        <v>0</v>
      </c>
      <c r="D372">
        <v>0</v>
      </c>
      <c r="E372">
        <v>2012</v>
      </c>
      <c r="F372">
        <v>10</v>
      </c>
      <c r="G372" t="s">
        <v>247</v>
      </c>
      <c r="H372" t="s">
        <v>501</v>
      </c>
      <c r="I372">
        <v>4</v>
      </c>
      <c r="J372">
        <v>273</v>
      </c>
      <c r="K372">
        <v>5784</v>
      </c>
      <c r="L372">
        <v>2030</v>
      </c>
      <c r="M372">
        <v>520</v>
      </c>
      <c r="N372">
        <v>541</v>
      </c>
      <c r="O372">
        <v>0.40799999999999997</v>
      </c>
      <c r="P372">
        <v>0.32900000000000001</v>
      </c>
      <c r="Q372">
        <v>0.63700000000000001</v>
      </c>
      <c r="R372">
        <v>21.2</v>
      </c>
      <c r="S372">
        <v>7.4</v>
      </c>
      <c r="T372">
        <v>1.9</v>
      </c>
      <c r="U372">
        <v>2</v>
      </c>
      <c r="V372">
        <v>2.9</v>
      </c>
      <c r="W372">
        <v>2.4E-2</v>
      </c>
      <c r="X372">
        <v>-3.6</v>
      </c>
      <c r="Y372">
        <v>-2.4</v>
      </c>
      <c r="Z372" t="s">
        <v>1490</v>
      </c>
      <c r="AA372" t="s">
        <v>1491</v>
      </c>
      <c r="AB372">
        <v>44</v>
      </c>
      <c r="AC372">
        <v>2</v>
      </c>
      <c r="AD372">
        <v>1</v>
      </c>
      <c r="AE372">
        <v>0</v>
      </c>
      <c r="AF372">
        <v>0</v>
      </c>
      <c r="AG372">
        <v>0</v>
      </c>
      <c r="AH372">
        <v>1</v>
      </c>
      <c r="AI372">
        <v>0</v>
      </c>
    </row>
    <row r="373" spans="1:35">
      <c r="A373">
        <v>1242</v>
      </c>
      <c r="B373" t="s">
        <v>1738</v>
      </c>
      <c r="C373">
        <v>0</v>
      </c>
      <c r="D373">
        <v>0</v>
      </c>
      <c r="E373">
        <v>1996</v>
      </c>
      <c r="F373">
        <v>10</v>
      </c>
      <c r="G373" t="s">
        <v>1512</v>
      </c>
      <c r="H373" t="s">
        <v>116</v>
      </c>
      <c r="I373">
        <v>16</v>
      </c>
      <c r="J373">
        <v>987</v>
      </c>
      <c r="K373">
        <v>24003</v>
      </c>
      <c r="L373">
        <v>7309</v>
      </c>
      <c r="M373">
        <v>7005</v>
      </c>
      <c r="N373">
        <v>817</v>
      </c>
      <c r="O373">
        <v>0.498</v>
      </c>
      <c r="P373">
        <v>0.125</v>
      </c>
      <c r="Q373">
        <v>0.626</v>
      </c>
      <c r="R373">
        <v>24.3</v>
      </c>
      <c r="S373">
        <v>7.4</v>
      </c>
      <c r="T373">
        <v>7.1</v>
      </c>
      <c r="U373">
        <v>0.8</v>
      </c>
      <c r="V373">
        <v>52.7</v>
      </c>
      <c r="W373">
        <v>0.105</v>
      </c>
      <c r="X373">
        <v>0.2</v>
      </c>
      <c r="Y373">
        <v>13.1</v>
      </c>
      <c r="Z373" t="s">
        <v>1707</v>
      </c>
      <c r="AA373" t="s">
        <v>1708</v>
      </c>
      <c r="AB373">
        <v>51</v>
      </c>
      <c r="AC373">
        <v>11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>
      <c r="A374">
        <v>1285</v>
      </c>
      <c r="B374" t="s">
        <v>1791</v>
      </c>
      <c r="C374">
        <v>0</v>
      </c>
      <c r="D374">
        <v>0</v>
      </c>
      <c r="E374">
        <v>1977</v>
      </c>
      <c r="F374">
        <v>10</v>
      </c>
      <c r="G374" t="s">
        <v>237</v>
      </c>
      <c r="H374" t="s">
        <v>253</v>
      </c>
      <c r="I374">
        <v>10</v>
      </c>
      <c r="J374">
        <v>655</v>
      </c>
      <c r="K374">
        <v>18462</v>
      </c>
      <c r="L374">
        <v>10158</v>
      </c>
      <c r="M374">
        <v>2370</v>
      </c>
      <c r="N374">
        <v>3779</v>
      </c>
      <c r="O374">
        <v>0.45100000000000001</v>
      </c>
      <c r="P374">
        <v>0.23699999999999999</v>
      </c>
      <c r="Q374">
        <v>0.80200000000000005</v>
      </c>
      <c r="R374">
        <v>28.2</v>
      </c>
      <c r="S374">
        <v>15.5</v>
      </c>
      <c r="T374">
        <v>3.6</v>
      </c>
      <c r="U374">
        <v>5.8</v>
      </c>
      <c r="V374">
        <v>37.1</v>
      </c>
      <c r="W374">
        <v>9.6000000000000002E-2</v>
      </c>
      <c r="X374">
        <v>1.7</v>
      </c>
      <c r="Y374">
        <v>17.399999999999999</v>
      </c>
      <c r="Z374" t="s">
        <v>1780</v>
      </c>
      <c r="AA374" t="s">
        <v>1781</v>
      </c>
      <c r="AB374">
        <v>54</v>
      </c>
      <c r="AC374">
        <v>2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>
      <c r="A375">
        <v>1573</v>
      </c>
      <c r="B375" t="s">
        <v>2124</v>
      </c>
      <c r="C375">
        <v>0</v>
      </c>
      <c r="D375">
        <v>0</v>
      </c>
      <c r="E375">
        <v>2007</v>
      </c>
      <c r="F375">
        <v>10</v>
      </c>
      <c r="G375" t="s">
        <v>408</v>
      </c>
      <c r="H375" t="s">
        <v>130</v>
      </c>
      <c r="I375">
        <v>9</v>
      </c>
      <c r="J375">
        <v>630</v>
      </c>
      <c r="K375">
        <v>14744</v>
      </c>
      <c r="L375">
        <v>5595</v>
      </c>
      <c r="M375">
        <v>3702</v>
      </c>
      <c r="N375">
        <v>1190</v>
      </c>
      <c r="O375">
        <v>0.45600000000000002</v>
      </c>
      <c r="P375">
        <v>0.35299999999999998</v>
      </c>
      <c r="Q375">
        <v>0.70799999999999996</v>
      </c>
      <c r="R375">
        <v>23.4</v>
      </c>
      <c r="S375">
        <v>8.9</v>
      </c>
      <c r="T375">
        <v>5.9</v>
      </c>
      <c r="U375">
        <v>1.9</v>
      </c>
      <c r="V375">
        <v>20.9</v>
      </c>
      <c r="W375">
        <v>6.8000000000000005E-2</v>
      </c>
      <c r="X375">
        <v>-0.8</v>
      </c>
      <c r="Y375">
        <v>4.5999999999999996</v>
      </c>
      <c r="Z375" t="s">
        <v>2093</v>
      </c>
      <c r="AA375" t="s">
        <v>2097</v>
      </c>
      <c r="AB375">
        <v>62</v>
      </c>
      <c r="AC375">
        <v>14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>
      <c r="A376">
        <v>1669</v>
      </c>
      <c r="B376" t="s">
        <v>2241</v>
      </c>
      <c r="C376">
        <v>0</v>
      </c>
      <c r="D376">
        <v>0</v>
      </c>
      <c r="E376">
        <v>1980</v>
      </c>
      <c r="F376">
        <v>10</v>
      </c>
      <c r="G376" t="s">
        <v>968</v>
      </c>
      <c r="H376" t="s">
        <v>665</v>
      </c>
      <c r="I376">
        <v>6</v>
      </c>
      <c r="J376">
        <v>250</v>
      </c>
      <c r="K376">
        <v>4959</v>
      </c>
      <c r="L376">
        <v>1816</v>
      </c>
      <c r="M376">
        <v>473</v>
      </c>
      <c r="N376">
        <v>1003</v>
      </c>
      <c r="O376">
        <v>0.46899999999999997</v>
      </c>
      <c r="P376">
        <v>0.22700000000000001</v>
      </c>
      <c r="Q376">
        <v>0.78800000000000003</v>
      </c>
      <c r="R376">
        <v>19.8</v>
      </c>
      <c r="S376">
        <v>7.3</v>
      </c>
      <c r="T376">
        <v>1.9</v>
      </c>
      <c r="U376">
        <v>4</v>
      </c>
      <c r="V376">
        <v>6.3</v>
      </c>
      <c r="W376">
        <v>6.0999999999999999E-2</v>
      </c>
      <c r="X376">
        <v>-2.7</v>
      </c>
      <c r="Y376">
        <v>-0.8</v>
      </c>
      <c r="Z376" t="s">
        <v>2192</v>
      </c>
      <c r="AA376" t="s">
        <v>2193</v>
      </c>
      <c r="AB376">
        <v>66</v>
      </c>
      <c r="AC376">
        <v>5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</row>
    <row r="377" spans="1:35">
      <c r="A377">
        <v>1885</v>
      </c>
      <c r="B377" t="s">
        <v>2498</v>
      </c>
      <c r="C377">
        <v>0</v>
      </c>
      <c r="D377">
        <v>0</v>
      </c>
      <c r="E377">
        <v>1976</v>
      </c>
      <c r="F377">
        <v>10</v>
      </c>
      <c r="G377" t="s">
        <v>992</v>
      </c>
      <c r="H377" t="s">
        <v>621</v>
      </c>
      <c r="I377">
        <v>6</v>
      </c>
      <c r="J377">
        <v>448</v>
      </c>
      <c r="K377">
        <v>9586</v>
      </c>
      <c r="L377">
        <v>3285</v>
      </c>
      <c r="M377">
        <v>1219</v>
      </c>
      <c r="N377">
        <v>1688</v>
      </c>
      <c r="O377">
        <v>0.41599999999999998</v>
      </c>
      <c r="P377">
        <v>0.32100000000000001</v>
      </c>
      <c r="Q377">
        <v>0.70499999999999996</v>
      </c>
      <c r="R377">
        <v>21.4</v>
      </c>
      <c r="S377">
        <v>7.3</v>
      </c>
      <c r="T377">
        <v>2.7</v>
      </c>
      <c r="U377">
        <v>3.8</v>
      </c>
      <c r="V377">
        <v>10.7</v>
      </c>
      <c r="W377">
        <v>5.3999999999999999E-2</v>
      </c>
      <c r="X377">
        <v>0</v>
      </c>
      <c r="Y377">
        <v>5</v>
      </c>
      <c r="Z377" t="s">
        <v>2499</v>
      </c>
      <c r="AA377" t="s">
        <v>2500</v>
      </c>
      <c r="AB377">
        <v>76</v>
      </c>
      <c r="AC377">
        <v>1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>
      <c r="A378">
        <v>1970</v>
      </c>
      <c r="B378" t="s">
        <v>2589</v>
      </c>
      <c r="C378">
        <v>0</v>
      </c>
      <c r="D378">
        <v>0</v>
      </c>
      <c r="E378">
        <v>1985</v>
      </c>
      <c r="F378">
        <v>10</v>
      </c>
      <c r="G378" t="s">
        <v>992</v>
      </c>
      <c r="H378" t="s">
        <v>260</v>
      </c>
      <c r="I378">
        <v>12</v>
      </c>
      <c r="J378">
        <v>793</v>
      </c>
      <c r="K378">
        <v>15698</v>
      </c>
      <c r="L378">
        <v>5378</v>
      </c>
      <c r="M378">
        <v>3952</v>
      </c>
      <c r="N378">
        <v>727</v>
      </c>
      <c r="O378">
        <v>0.53500000000000003</v>
      </c>
      <c r="P378">
        <v>0</v>
      </c>
      <c r="Q378">
        <v>0.76500000000000001</v>
      </c>
      <c r="R378">
        <v>19.8</v>
      </c>
      <c r="S378">
        <v>6.8</v>
      </c>
      <c r="T378">
        <v>5</v>
      </c>
      <c r="U378">
        <v>0.9</v>
      </c>
      <c r="V378">
        <v>42.7</v>
      </c>
      <c r="W378">
        <v>0.13</v>
      </c>
      <c r="X378">
        <v>0.8</v>
      </c>
      <c r="Y378">
        <v>11.2</v>
      </c>
      <c r="Z378" t="s">
        <v>2499</v>
      </c>
      <c r="AA378" t="s">
        <v>2500</v>
      </c>
      <c r="AB378">
        <v>76</v>
      </c>
      <c r="AC378">
        <v>10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</row>
    <row r="379" spans="1:35">
      <c r="A379">
        <v>2043</v>
      </c>
      <c r="B379" t="s">
        <v>2670</v>
      </c>
      <c r="C379">
        <v>0</v>
      </c>
      <c r="D379">
        <v>0</v>
      </c>
      <c r="E379">
        <v>1987</v>
      </c>
      <c r="F379">
        <v>10</v>
      </c>
      <c r="G379" t="s">
        <v>2061</v>
      </c>
      <c r="H379" t="s">
        <v>367</v>
      </c>
      <c r="I379">
        <v>17</v>
      </c>
      <c r="J379">
        <v>1165</v>
      </c>
      <c r="K379">
        <v>38621</v>
      </c>
      <c r="L379">
        <v>12996</v>
      </c>
      <c r="M379">
        <v>9443</v>
      </c>
      <c r="N379">
        <v>2575</v>
      </c>
      <c r="O379">
        <v>0.50900000000000001</v>
      </c>
      <c r="P379">
        <v>6.3E-2</v>
      </c>
      <c r="Q379">
        <v>0.69199999999999995</v>
      </c>
      <c r="R379">
        <v>33.200000000000003</v>
      </c>
      <c r="S379">
        <v>11.2</v>
      </c>
      <c r="T379">
        <v>8.1</v>
      </c>
      <c r="U379">
        <v>2.2000000000000002</v>
      </c>
      <c r="V379">
        <v>118.2</v>
      </c>
      <c r="W379">
        <v>0.14699999999999999</v>
      </c>
      <c r="X379">
        <v>2.6</v>
      </c>
      <c r="Y379">
        <v>44.4</v>
      </c>
      <c r="Z379" t="s">
        <v>2638</v>
      </c>
      <c r="AA379" t="s">
        <v>2650</v>
      </c>
      <c r="AB379">
        <v>77</v>
      </c>
      <c r="AC379">
        <v>4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>
      <c r="A380">
        <v>2150</v>
      </c>
      <c r="B380" t="s">
        <v>2782</v>
      </c>
      <c r="C380">
        <v>1</v>
      </c>
      <c r="D380">
        <v>3</v>
      </c>
      <c r="E380">
        <v>1994</v>
      </c>
      <c r="F380">
        <v>10</v>
      </c>
      <c r="G380" t="s">
        <v>413</v>
      </c>
      <c r="H380" t="s">
        <v>235</v>
      </c>
      <c r="I380">
        <v>14</v>
      </c>
      <c r="J380">
        <v>954</v>
      </c>
      <c r="K380">
        <v>32778</v>
      </c>
      <c r="L380">
        <v>14155</v>
      </c>
      <c r="M380">
        <v>3857</v>
      </c>
      <c r="N380">
        <v>2812</v>
      </c>
      <c r="O380">
        <v>0.437</v>
      </c>
      <c r="P380">
        <v>0.373</v>
      </c>
      <c r="Q380">
        <v>0.80900000000000005</v>
      </c>
      <c r="R380">
        <v>34.4</v>
      </c>
      <c r="S380">
        <v>14.8</v>
      </c>
      <c r="T380">
        <v>4</v>
      </c>
      <c r="U380">
        <v>2.9</v>
      </c>
      <c r="V380">
        <v>100.6</v>
      </c>
      <c r="W380">
        <v>0.14699999999999999</v>
      </c>
      <c r="X380">
        <v>3.5</v>
      </c>
      <c r="Y380">
        <v>45.1</v>
      </c>
      <c r="Z380" t="s">
        <v>2736</v>
      </c>
      <c r="AA380" t="s">
        <v>2737</v>
      </c>
      <c r="AB380">
        <v>79</v>
      </c>
      <c r="AC380">
        <v>13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</row>
    <row r="381" spans="1:35">
      <c r="A381">
        <v>2185</v>
      </c>
      <c r="B381" t="s">
        <v>2824</v>
      </c>
      <c r="C381">
        <v>0</v>
      </c>
      <c r="D381">
        <v>0</v>
      </c>
      <c r="E381">
        <v>2004</v>
      </c>
      <c r="F381">
        <v>10</v>
      </c>
      <c r="G381" t="s">
        <v>334</v>
      </c>
      <c r="H381" t="s">
        <v>621</v>
      </c>
      <c r="I381">
        <v>4</v>
      </c>
      <c r="J381">
        <v>73</v>
      </c>
      <c r="K381">
        <v>724</v>
      </c>
      <c r="L381">
        <v>252</v>
      </c>
      <c r="M381">
        <v>89</v>
      </c>
      <c r="N381">
        <v>58</v>
      </c>
      <c r="O381">
        <v>0.35699999999999998</v>
      </c>
      <c r="P381">
        <v>0.36</v>
      </c>
      <c r="Q381">
        <v>0.73199999999999998</v>
      </c>
      <c r="R381">
        <v>9.9</v>
      </c>
      <c r="S381">
        <v>3.5</v>
      </c>
      <c r="T381">
        <v>1.2</v>
      </c>
      <c r="U381">
        <v>0.8</v>
      </c>
      <c r="V381">
        <v>0.2</v>
      </c>
      <c r="W381">
        <v>0.01</v>
      </c>
      <c r="X381">
        <v>-4.4000000000000004</v>
      </c>
      <c r="Y381">
        <v>-0.4</v>
      </c>
      <c r="Z381" t="s">
        <v>2227</v>
      </c>
      <c r="AA381" t="s">
        <v>2813</v>
      </c>
      <c r="AB381">
        <v>82</v>
      </c>
      <c r="AC381">
        <v>6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</row>
    <row r="382" spans="1:35">
      <c r="A382">
        <v>2346</v>
      </c>
      <c r="B382" t="s">
        <v>3001</v>
      </c>
      <c r="C382">
        <v>0</v>
      </c>
      <c r="D382">
        <v>0</v>
      </c>
      <c r="E382">
        <v>2000</v>
      </c>
      <c r="F382">
        <v>10</v>
      </c>
      <c r="G382" t="s">
        <v>1438</v>
      </c>
      <c r="H382" t="s">
        <v>215</v>
      </c>
      <c r="I382">
        <v>13</v>
      </c>
      <c r="J382">
        <v>728</v>
      </c>
      <c r="K382">
        <v>14134</v>
      </c>
      <c r="L382">
        <v>5067</v>
      </c>
      <c r="M382">
        <v>964</v>
      </c>
      <c r="N382">
        <v>1601</v>
      </c>
      <c r="O382">
        <v>0.41599999999999998</v>
      </c>
      <c r="P382">
        <v>0.34899999999999998</v>
      </c>
      <c r="Q382">
        <v>0.79900000000000004</v>
      </c>
      <c r="R382">
        <v>19.399999999999999</v>
      </c>
      <c r="S382">
        <v>7</v>
      </c>
      <c r="T382">
        <v>1.3</v>
      </c>
      <c r="U382">
        <v>2.2000000000000002</v>
      </c>
      <c r="V382">
        <v>18.5</v>
      </c>
      <c r="W382">
        <v>6.3E-2</v>
      </c>
      <c r="X382">
        <v>-3</v>
      </c>
      <c r="Y382">
        <v>-3.6</v>
      </c>
      <c r="Z382" t="s">
        <v>2990</v>
      </c>
      <c r="AA382" t="s">
        <v>2991</v>
      </c>
      <c r="AB382">
        <v>87</v>
      </c>
      <c r="AC382">
        <v>5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>
      <c r="A383">
        <v>2356</v>
      </c>
      <c r="B383" t="s">
        <v>3013</v>
      </c>
      <c r="C383">
        <v>0</v>
      </c>
      <c r="D383">
        <v>0</v>
      </c>
      <c r="E383">
        <v>2009</v>
      </c>
      <c r="F383">
        <v>10</v>
      </c>
      <c r="G383" t="s">
        <v>922</v>
      </c>
      <c r="H383">
        <v>0</v>
      </c>
      <c r="I383">
        <v>7</v>
      </c>
      <c r="J383">
        <v>460</v>
      </c>
      <c r="K383">
        <v>14837</v>
      </c>
      <c r="L383">
        <v>7151</v>
      </c>
      <c r="M383">
        <v>1432</v>
      </c>
      <c r="N383">
        <v>2712</v>
      </c>
      <c r="O383">
        <v>0.39</v>
      </c>
      <c r="P383">
        <v>0.35</v>
      </c>
      <c r="Q383">
        <v>0.79900000000000004</v>
      </c>
      <c r="R383">
        <v>32.299999999999997</v>
      </c>
      <c r="S383">
        <v>15.5</v>
      </c>
      <c r="T383">
        <v>3.1</v>
      </c>
      <c r="U383">
        <v>5.9</v>
      </c>
      <c r="V383">
        <v>28.1</v>
      </c>
      <c r="W383">
        <v>9.0999999999999998E-2</v>
      </c>
      <c r="X383">
        <v>0.9</v>
      </c>
      <c r="Y383">
        <v>10.9</v>
      </c>
      <c r="Z383" t="s">
        <v>3010</v>
      </c>
      <c r="AA383" t="s">
        <v>3011</v>
      </c>
      <c r="AB383">
        <v>88</v>
      </c>
      <c r="AC383">
        <v>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>
      <c r="A384">
        <v>2362</v>
      </c>
      <c r="B384" t="s">
        <v>3019</v>
      </c>
      <c r="C384">
        <v>0</v>
      </c>
      <c r="D384">
        <v>0</v>
      </c>
      <c r="E384">
        <v>2011</v>
      </c>
      <c r="F384">
        <v>10</v>
      </c>
      <c r="G384" t="s">
        <v>922</v>
      </c>
      <c r="H384" t="s">
        <v>516</v>
      </c>
      <c r="I384">
        <v>5</v>
      </c>
      <c r="J384">
        <v>235</v>
      </c>
      <c r="K384">
        <v>3148</v>
      </c>
      <c r="L384">
        <v>1416</v>
      </c>
      <c r="M384">
        <v>236</v>
      </c>
      <c r="N384">
        <v>323</v>
      </c>
      <c r="O384">
        <v>0.41199999999999998</v>
      </c>
      <c r="P384">
        <v>0.38100000000000001</v>
      </c>
      <c r="Q384">
        <v>0.876</v>
      </c>
      <c r="R384">
        <v>13.4</v>
      </c>
      <c r="S384">
        <v>6</v>
      </c>
      <c r="T384">
        <v>1</v>
      </c>
      <c r="U384">
        <v>1.4</v>
      </c>
      <c r="V384">
        <v>2.4</v>
      </c>
      <c r="W384">
        <v>3.6999999999999998E-2</v>
      </c>
      <c r="X384">
        <v>-4</v>
      </c>
      <c r="Y384">
        <v>-1.6</v>
      </c>
      <c r="Z384" t="s">
        <v>3010</v>
      </c>
      <c r="AA384" t="s">
        <v>3011</v>
      </c>
      <c r="AB384">
        <v>88</v>
      </c>
      <c r="AC384">
        <v>4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</row>
    <row r="385" spans="1:35">
      <c r="A385">
        <v>2525</v>
      </c>
      <c r="B385" t="s">
        <v>3202</v>
      </c>
      <c r="C385">
        <v>0</v>
      </c>
      <c r="D385">
        <v>0</v>
      </c>
      <c r="E385">
        <v>2008</v>
      </c>
      <c r="F385">
        <v>10</v>
      </c>
      <c r="G385" t="s">
        <v>496</v>
      </c>
      <c r="H385" t="s">
        <v>46</v>
      </c>
      <c r="I385">
        <v>8</v>
      </c>
      <c r="J385">
        <v>487</v>
      </c>
      <c r="K385">
        <v>15896</v>
      </c>
      <c r="L385">
        <v>8905</v>
      </c>
      <c r="M385">
        <v>3602</v>
      </c>
      <c r="N385">
        <v>691</v>
      </c>
      <c r="O385">
        <v>0.51100000000000001</v>
      </c>
      <c r="P385">
        <v>9.7000000000000003E-2</v>
      </c>
      <c r="Q385">
        <v>0.79100000000000004</v>
      </c>
      <c r="R385">
        <v>32.6</v>
      </c>
      <c r="S385">
        <v>18.3</v>
      </c>
      <c r="T385">
        <v>7.4</v>
      </c>
      <c r="U385">
        <v>1.4</v>
      </c>
      <c r="V385">
        <v>44.7</v>
      </c>
      <c r="W385">
        <v>0.13500000000000001</v>
      </c>
      <c r="X385">
        <v>0.8</v>
      </c>
      <c r="Y385">
        <v>11.2</v>
      </c>
      <c r="Z385" t="s">
        <v>3191</v>
      </c>
      <c r="AA385" t="s">
        <v>3203</v>
      </c>
      <c r="AB385">
        <v>98</v>
      </c>
      <c r="AC385">
        <v>6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</row>
    <row r="386" spans="1:35">
      <c r="A386">
        <v>2541</v>
      </c>
      <c r="B386" t="s">
        <v>3222</v>
      </c>
      <c r="C386">
        <v>3</v>
      </c>
      <c r="D386">
        <v>3</v>
      </c>
      <c r="E386">
        <v>2010</v>
      </c>
      <c r="F386">
        <v>10</v>
      </c>
      <c r="G386" t="s">
        <v>1512</v>
      </c>
      <c r="H386" t="s">
        <v>206</v>
      </c>
      <c r="I386">
        <v>6</v>
      </c>
      <c r="J386">
        <v>373</v>
      </c>
      <c r="K386">
        <v>12003</v>
      </c>
      <c r="L386">
        <v>6315</v>
      </c>
      <c r="M386">
        <v>2324</v>
      </c>
      <c r="N386">
        <v>1168</v>
      </c>
      <c r="O386">
        <v>0.42499999999999999</v>
      </c>
      <c r="P386">
        <v>0.36399999999999999</v>
      </c>
      <c r="Q386">
        <v>0.83799999999999997</v>
      </c>
      <c r="R386">
        <v>32.200000000000003</v>
      </c>
      <c r="S386">
        <v>16.899999999999999</v>
      </c>
      <c r="T386">
        <v>6.2</v>
      </c>
      <c r="U386">
        <v>3.1</v>
      </c>
      <c r="V386">
        <v>37.4</v>
      </c>
      <c r="W386">
        <v>0.15</v>
      </c>
      <c r="X386">
        <v>4</v>
      </c>
      <c r="Y386">
        <v>18.100000000000001</v>
      </c>
      <c r="Z386" t="s">
        <v>3211</v>
      </c>
      <c r="AA386" t="s">
        <v>3212</v>
      </c>
      <c r="AB386">
        <v>100</v>
      </c>
      <c r="AC386">
        <v>6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>
      <c r="A387">
        <v>2673</v>
      </c>
      <c r="B387" t="s">
        <v>3378</v>
      </c>
      <c r="C387">
        <v>0</v>
      </c>
      <c r="D387">
        <v>0</v>
      </c>
      <c r="E387">
        <v>1978</v>
      </c>
      <c r="F387">
        <v>10</v>
      </c>
      <c r="G387" t="s">
        <v>513</v>
      </c>
      <c r="H387" t="s">
        <v>696</v>
      </c>
      <c r="I387">
        <v>2</v>
      </c>
      <c r="J387">
        <v>96</v>
      </c>
      <c r="K387">
        <v>1834</v>
      </c>
      <c r="L387">
        <v>773</v>
      </c>
      <c r="M387">
        <v>137</v>
      </c>
      <c r="N387">
        <v>307</v>
      </c>
      <c r="O387">
        <v>0.45</v>
      </c>
      <c r="P387">
        <v>0</v>
      </c>
      <c r="Q387">
        <v>0.76100000000000001</v>
      </c>
      <c r="R387">
        <v>19.100000000000001</v>
      </c>
      <c r="S387">
        <v>8.1</v>
      </c>
      <c r="T387">
        <v>1.4</v>
      </c>
      <c r="U387">
        <v>3.2</v>
      </c>
      <c r="V387">
        <v>2.4</v>
      </c>
      <c r="W387">
        <v>6.2E-2</v>
      </c>
      <c r="X387">
        <v>-2.7</v>
      </c>
      <c r="Y387">
        <v>-0.3</v>
      </c>
      <c r="Z387" t="s">
        <v>3379</v>
      </c>
      <c r="AA387" t="s">
        <v>3380</v>
      </c>
      <c r="AB387">
        <v>111</v>
      </c>
      <c r="AC387">
        <v>1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>
      <c r="A388">
        <v>2729</v>
      </c>
      <c r="B388" t="s">
        <v>3450</v>
      </c>
      <c r="C388">
        <v>1</v>
      </c>
      <c r="D388">
        <v>1</v>
      </c>
      <c r="E388">
        <v>2005</v>
      </c>
      <c r="F388">
        <v>10</v>
      </c>
      <c r="G388" t="s">
        <v>413</v>
      </c>
      <c r="H388">
        <v>0</v>
      </c>
      <c r="I388">
        <v>8</v>
      </c>
      <c r="J388">
        <v>418</v>
      </c>
      <c r="K388">
        <v>10690</v>
      </c>
      <c r="L388">
        <v>4822</v>
      </c>
      <c r="M388">
        <v>3221</v>
      </c>
      <c r="N388">
        <v>490</v>
      </c>
      <c r="O388">
        <v>0.55600000000000005</v>
      </c>
      <c r="P388">
        <v>0.111</v>
      </c>
      <c r="Q388">
        <v>0.69</v>
      </c>
      <c r="R388">
        <v>25.6</v>
      </c>
      <c r="S388">
        <v>11.5</v>
      </c>
      <c r="T388">
        <v>7.7</v>
      </c>
      <c r="U388">
        <v>1.2</v>
      </c>
      <c r="V388">
        <v>37.4</v>
      </c>
      <c r="W388">
        <v>0.16800000000000001</v>
      </c>
      <c r="X388">
        <v>1.3</v>
      </c>
      <c r="Y388">
        <v>9</v>
      </c>
      <c r="Z388" t="s">
        <v>675</v>
      </c>
      <c r="AA388" t="s">
        <v>3445</v>
      </c>
      <c r="AB388">
        <v>117</v>
      </c>
      <c r="AC388">
        <v>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>
      <c r="A389">
        <v>2761</v>
      </c>
      <c r="B389" t="s">
        <v>3485</v>
      </c>
      <c r="C389">
        <v>0</v>
      </c>
      <c r="D389">
        <v>0</v>
      </c>
      <c r="E389">
        <v>2013</v>
      </c>
      <c r="F389">
        <v>10</v>
      </c>
      <c r="G389" t="s">
        <v>968</v>
      </c>
      <c r="H389" t="s">
        <v>3486</v>
      </c>
      <c r="I389">
        <v>3</v>
      </c>
      <c r="J389">
        <v>180</v>
      </c>
      <c r="K389">
        <v>4229</v>
      </c>
      <c r="L389">
        <v>2291</v>
      </c>
      <c r="M389">
        <v>398</v>
      </c>
      <c r="N389">
        <v>432</v>
      </c>
      <c r="O389">
        <v>0.443</v>
      </c>
      <c r="P389">
        <v>0.40799999999999997</v>
      </c>
      <c r="Q389">
        <v>0.78400000000000003</v>
      </c>
      <c r="R389">
        <v>23.5</v>
      </c>
      <c r="S389">
        <v>12.7</v>
      </c>
      <c r="T389">
        <v>2.2000000000000002</v>
      </c>
      <c r="U389">
        <v>2.4</v>
      </c>
      <c r="V389">
        <v>8</v>
      </c>
      <c r="W389">
        <v>9.0999999999999998E-2</v>
      </c>
      <c r="X389">
        <v>-0.3</v>
      </c>
      <c r="Y389">
        <v>1.8</v>
      </c>
      <c r="Z389" t="s">
        <v>3475</v>
      </c>
      <c r="AA389" t="s">
        <v>3481</v>
      </c>
      <c r="AB389">
        <v>118</v>
      </c>
      <c r="AC389">
        <v>4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</row>
    <row r="390" spans="1:35">
      <c r="A390">
        <v>2910</v>
      </c>
      <c r="B390" t="s">
        <v>3646</v>
      </c>
      <c r="C390">
        <v>0</v>
      </c>
      <c r="D390">
        <v>0</v>
      </c>
      <c r="E390">
        <v>2015</v>
      </c>
      <c r="F390">
        <v>10</v>
      </c>
      <c r="G390" t="s">
        <v>1444</v>
      </c>
      <c r="H390" t="s">
        <v>501</v>
      </c>
      <c r="I390">
        <v>1</v>
      </c>
      <c r="J390">
        <v>78</v>
      </c>
      <c r="K390">
        <v>2232</v>
      </c>
      <c r="L390">
        <v>502</v>
      </c>
      <c r="M390">
        <v>403</v>
      </c>
      <c r="N390">
        <v>117</v>
      </c>
      <c r="O390">
        <v>0.42199999999999999</v>
      </c>
      <c r="P390">
        <v>0.27600000000000002</v>
      </c>
      <c r="Q390">
        <v>0.68400000000000005</v>
      </c>
      <c r="R390">
        <v>28.6</v>
      </c>
      <c r="S390">
        <v>6.4</v>
      </c>
      <c r="T390">
        <v>5.2</v>
      </c>
      <c r="U390">
        <v>1.5</v>
      </c>
      <c r="V390">
        <v>2.5</v>
      </c>
      <c r="W390">
        <v>5.3999999999999999E-2</v>
      </c>
      <c r="X390">
        <v>-0.6</v>
      </c>
      <c r="Y390">
        <v>0.8</v>
      </c>
      <c r="Z390" t="s">
        <v>3635</v>
      </c>
      <c r="AA390" t="s">
        <v>3636</v>
      </c>
      <c r="AB390">
        <v>122</v>
      </c>
      <c r="AC390">
        <v>6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0</v>
      </c>
    </row>
    <row r="391" spans="1:35">
      <c r="A391">
        <v>2995</v>
      </c>
      <c r="B391" t="s">
        <v>3738</v>
      </c>
      <c r="C391">
        <v>0</v>
      </c>
      <c r="D391">
        <v>0</v>
      </c>
      <c r="E391">
        <v>1984</v>
      </c>
      <c r="F391">
        <v>10</v>
      </c>
      <c r="G391" t="s">
        <v>472</v>
      </c>
      <c r="H391" t="s">
        <v>113</v>
      </c>
      <c r="I391">
        <v>6</v>
      </c>
      <c r="J391">
        <v>274</v>
      </c>
      <c r="K391">
        <v>4531</v>
      </c>
      <c r="L391">
        <v>1742</v>
      </c>
      <c r="M391">
        <v>316</v>
      </c>
      <c r="N391">
        <v>867</v>
      </c>
      <c r="O391">
        <v>0.39200000000000002</v>
      </c>
      <c r="P391">
        <v>0.32600000000000001</v>
      </c>
      <c r="Q391">
        <v>0.79200000000000004</v>
      </c>
      <c r="R391">
        <v>16.5</v>
      </c>
      <c r="S391">
        <v>6.4</v>
      </c>
      <c r="T391">
        <v>1.2</v>
      </c>
      <c r="U391">
        <v>3.2</v>
      </c>
      <c r="V391">
        <v>6.7</v>
      </c>
      <c r="W391">
        <v>7.0999999999999994E-2</v>
      </c>
      <c r="X391">
        <v>-3.3</v>
      </c>
      <c r="Y391">
        <v>-1.5</v>
      </c>
      <c r="Z391" t="s">
        <v>3649</v>
      </c>
      <c r="AA391" t="s">
        <v>3650</v>
      </c>
      <c r="AB391">
        <v>123</v>
      </c>
      <c r="AC391">
        <v>9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</row>
    <row r="392" spans="1:35">
      <c r="A392">
        <v>3024</v>
      </c>
      <c r="B392" t="s">
        <v>3770</v>
      </c>
      <c r="C392">
        <v>0</v>
      </c>
      <c r="D392">
        <v>0</v>
      </c>
      <c r="E392">
        <v>1991</v>
      </c>
      <c r="F392">
        <v>10</v>
      </c>
      <c r="G392" t="s">
        <v>1438</v>
      </c>
      <c r="H392" t="s">
        <v>148</v>
      </c>
      <c r="I392">
        <v>8</v>
      </c>
      <c r="J392">
        <v>413</v>
      </c>
      <c r="K392">
        <v>10004</v>
      </c>
      <c r="L392">
        <v>4536</v>
      </c>
      <c r="M392">
        <v>2564</v>
      </c>
      <c r="N392">
        <v>440</v>
      </c>
      <c r="O392">
        <v>0.52800000000000002</v>
      </c>
      <c r="P392">
        <v>0.14299999999999999</v>
      </c>
      <c r="Q392">
        <v>0.69099999999999995</v>
      </c>
      <c r="R392">
        <v>24.2</v>
      </c>
      <c r="S392">
        <v>11</v>
      </c>
      <c r="T392">
        <v>6.2</v>
      </c>
      <c r="U392">
        <v>1.1000000000000001</v>
      </c>
      <c r="V392">
        <v>22.8</v>
      </c>
      <c r="W392">
        <v>0.109</v>
      </c>
      <c r="X392">
        <v>-0.3</v>
      </c>
      <c r="Y392">
        <v>4.4000000000000004</v>
      </c>
      <c r="Z392" t="s">
        <v>3649</v>
      </c>
      <c r="AA392" t="s">
        <v>3767</v>
      </c>
      <c r="AB392">
        <v>123</v>
      </c>
      <c r="AC392">
        <v>14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</row>
    <row r="393" spans="1:35">
      <c r="A393">
        <v>3055</v>
      </c>
      <c r="B393" t="s">
        <v>3804</v>
      </c>
      <c r="C393">
        <v>0</v>
      </c>
      <c r="D393">
        <v>0</v>
      </c>
      <c r="E393">
        <v>1990</v>
      </c>
      <c r="F393">
        <v>10</v>
      </c>
      <c r="G393" t="s">
        <v>513</v>
      </c>
      <c r="H393" t="s">
        <v>58</v>
      </c>
      <c r="I393">
        <v>6</v>
      </c>
      <c r="J393">
        <v>336</v>
      </c>
      <c r="K393">
        <v>6098</v>
      </c>
      <c r="L393">
        <v>2546</v>
      </c>
      <c r="M393">
        <v>606</v>
      </c>
      <c r="N393">
        <v>1179</v>
      </c>
      <c r="O393">
        <v>0.432</v>
      </c>
      <c r="P393">
        <v>0.34399999999999997</v>
      </c>
      <c r="Q393">
        <v>0.61099999999999999</v>
      </c>
      <c r="R393">
        <v>18.100000000000001</v>
      </c>
      <c r="S393">
        <v>7.6</v>
      </c>
      <c r="T393">
        <v>1.8</v>
      </c>
      <c r="U393">
        <v>3.5</v>
      </c>
      <c r="V393">
        <v>5.2</v>
      </c>
      <c r="W393">
        <v>4.1000000000000002E-2</v>
      </c>
      <c r="X393">
        <v>-2.2000000000000002</v>
      </c>
      <c r="Y393">
        <v>-0.3</v>
      </c>
      <c r="Z393" t="s">
        <v>3796</v>
      </c>
      <c r="AA393" t="s">
        <v>3805</v>
      </c>
      <c r="AB393">
        <v>125</v>
      </c>
      <c r="AC393">
        <v>3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</row>
    <row r="394" spans="1:35">
      <c r="A394">
        <v>3061</v>
      </c>
      <c r="B394" t="s">
        <v>3811</v>
      </c>
      <c r="C394">
        <v>0</v>
      </c>
      <c r="D394">
        <v>0</v>
      </c>
      <c r="E394">
        <v>1992</v>
      </c>
      <c r="F394">
        <v>10</v>
      </c>
      <c r="G394" t="s">
        <v>513</v>
      </c>
      <c r="H394" t="s">
        <v>46</v>
      </c>
      <c r="I394">
        <v>9</v>
      </c>
      <c r="J394">
        <v>617</v>
      </c>
      <c r="K394">
        <v>10334</v>
      </c>
      <c r="L394">
        <v>3107</v>
      </c>
      <c r="M394">
        <v>2556</v>
      </c>
      <c r="N394">
        <v>427</v>
      </c>
      <c r="O394">
        <v>0.502</v>
      </c>
      <c r="P394">
        <v>7.0999999999999994E-2</v>
      </c>
      <c r="Q394">
        <v>0.71399999999999997</v>
      </c>
      <c r="R394">
        <v>16.7</v>
      </c>
      <c r="S394">
        <v>5</v>
      </c>
      <c r="T394">
        <v>4.0999999999999996</v>
      </c>
      <c r="U394">
        <v>0.7</v>
      </c>
      <c r="V394">
        <v>24.9</v>
      </c>
      <c r="W394">
        <v>0.11600000000000001</v>
      </c>
      <c r="X394">
        <v>-0.1</v>
      </c>
      <c r="Y394">
        <v>4.9000000000000004</v>
      </c>
      <c r="Z394" t="s">
        <v>3796</v>
      </c>
      <c r="AA394" t="s">
        <v>3805</v>
      </c>
      <c r="AB394">
        <v>125</v>
      </c>
      <c r="AC394">
        <v>5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0</v>
      </c>
    </row>
    <row r="395" spans="1:35">
      <c r="A395">
        <v>3076</v>
      </c>
      <c r="B395" t="s">
        <v>3827</v>
      </c>
      <c r="C395">
        <v>0</v>
      </c>
      <c r="D395">
        <v>0</v>
      </c>
      <c r="E395">
        <v>1999</v>
      </c>
      <c r="F395">
        <v>10</v>
      </c>
      <c r="G395" t="s">
        <v>513</v>
      </c>
      <c r="H395" t="s">
        <v>148</v>
      </c>
      <c r="I395">
        <v>17</v>
      </c>
      <c r="J395">
        <v>1285</v>
      </c>
      <c r="K395">
        <v>39855</v>
      </c>
      <c r="L395">
        <v>18408</v>
      </c>
      <c r="M395">
        <v>3120</v>
      </c>
      <c r="N395">
        <v>5258</v>
      </c>
      <c r="O395">
        <v>0.44400000000000001</v>
      </c>
      <c r="P395">
        <v>0.379</v>
      </c>
      <c r="Q395">
        <v>0.84499999999999997</v>
      </c>
      <c r="R395">
        <v>31</v>
      </c>
      <c r="S395">
        <v>14.3</v>
      </c>
      <c r="T395">
        <v>2.4</v>
      </c>
      <c r="U395">
        <v>4.0999999999999996</v>
      </c>
      <c r="V395">
        <v>99.1</v>
      </c>
      <c r="W395">
        <v>0.11899999999999999</v>
      </c>
      <c r="X395">
        <v>1.4</v>
      </c>
      <c r="Y395">
        <v>33.799999999999997</v>
      </c>
      <c r="Z395" t="s">
        <v>3796</v>
      </c>
      <c r="AA395" t="s">
        <v>3805</v>
      </c>
      <c r="AB395">
        <v>125</v>
      </c>
      <c r="AC395">
        <v>12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</row>
    <row r="396" spans="1:35">
      <c r="A396">
        <v>3135</v>
      </c>
      <c r="B396" t="s">
        <v>3893</v>
      </c>
      <c r="C396">
        <v>0</v>
      </c>
      <c r="D396">
        <v>0</v>
      </c>
      <c r="E396">
        <v>2002</v>
      </c>
      <c r="F396">
        <v>10</v>
      </c>
      <c r="G396" t="s">
        <v>1444</v>
      </c>
      <c r="H396" t="s">
        <v>286</v>
      </c>
      <c r="I396">
        <v>14</v>
      </c>
      <c r="J396">
        <v>881</v>
      </c>
      <c r="K396">
        <v>28333</v>
      </c>
      <c r="L396">
        <v>12430</v>
      </c>
      <c r="M396">
        <v>4387</v>
      </c>
      <c r="N396">
        <v>2007</v>
      </c>
      <c r="O396">
        <v>0.434</v>
      </c>
      <c r="P396">
        <v>0.34799999999999998</v>
      </c>
      <c r="Q396">
        <v>0.84699999999999998</v>
      </c>
      <c r="R396">
        <v>32.200000000000003</v>
      </c>
      <c r="S396">
        <v>14.1</v>
      </c>
      <c r="T396">
        <v>5</v>
      </c>
      <c r="U396">
        <v>2.2999999999999998</v>
      </c>
      <c r="V396">
        <v>50.9</v>
      </c>
      <c r="W396">
        <v>8.5999999999999993E-2</v>
      </c>
      <c r="X396">
        <v>0.2</v>
      </c>
      <c r="Y396">
        <v>15.9</v>
      </c>
      <c r="Z396" t="s">
        <v>3886</v>
      </c>
      <c r="AA396" t="s">
        <v>3887</v>
      </c>
      <c r="AB396">
        <v>130</v>
      </c>
      <c r="AC396">
        <v>6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</row>
    <row r="397" spans="1:35">
      <c r="A397">
        <v>3331</v>
      </c>
      <c r="B397" t="s">
        <v>4103</v>
      </c>
      <c r="C397">
        <v>4</v>
      </c>
      <c r="D397">
        <v>10</v>
      </c>
      <c r="E397">
        <v>1998</v>
      </c>
      <c r="F397">
        <v>10</v>
      </c>
      <c r="G397" t="s">
        <v>1245</v>
      </c>
      <c r="H397" t="s">
        <v>369</v>
      </c>
      <c r="I397">
        <v>18</v>
      </c>
      <c r="J397">
        <v>1318</v>
      </c>
      <c r="K397">
        <v>45603</v>
      </c>
      <c r="L397">
        <v>26316</v>
      </c>
      <c r="M397">
        <v>7479</v>
      </c>
      <c r="N397">
        <v>4698</v>
      </c>
      <c r="O397">
        <v>0.44500000000000001</v>
      </c>
      <c r="P397">
        <v>0.36899999999999999</v>
      </c>
      <c r="Q397">
        <v>0.80700000000000005</v>
      </c>
      <c r="R397">
        <v>34.6</v>
      </c>
      <c r="S397">
        <v>20</v>
      </c>
      <c r="T397">
        <v>5.7</v>
      </c>
      <c r="U397">
        <v>3.6</v>
      </c>
      <c r="V397">
        <v>149.9</v>
      </c>
      <c r="W397">
        <v>0.158</v>
      </c>
      <c r="X397">
        <v>3.4</v>
      </c>
      <c r="Y397">
        <v>61.7</v>
      </c>
      <c r="Z397" t="s">
        <v>4100</v>
      </c>
      <c r="AA397" t="s">
        <v>1220</v>
      </c>
      <c r="AB397">
        <v>134</v>
      </c>
      <c r="AC397">
        <v>2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</row>
    <row r="398" spans="1:35">
      <c r="A398">
        <v>3350</v>
      </c>
      <c r="B398" t="s">
        <v>4125</v>
      </c>
      <c r="C398">
        <v>0</v>
      </c>
      <c r="D398">
        <v>0</v>
      </c>
      <c r="E398">
        <v>2006</v>
      </c>
      <c r="F398">
        <v>10</v>
      </c>
      <c r="G398" t="s">
        <v>392</v>
      </c>
      <c r="H398">
        <v>0</v>
      </c>
      <c r="I398">
        <v>3</v>
      </c>
      <c r="J398">
        <v>47</v>
      </c>
      <c r="K398">
        <v>260</v>
      </c>
      <c r="L398">
        <v>103</v>
      </c>
      <c r="M398">
        <v>75</v>
      </c>
      <c r="N398">
        <v>1</v>
      </c>
      <c r="O398">
        <v>0.42699999999999999</v>
      </c>
      <c r="P398">
        <v>0</v>
      </c>
      <c r="Q398">
        <v>0.58899999999999997</v>
      </c>
      <c r="R398">
        <v>5.5</v>
      </c>
      <c r="S398">
        <v>2.2000000000000002</v>
      </c>
      <c r="T398">
        <v>1.6</v>
      </c>
      <c r="U398">
        <v>0</v>
      </c>
      <c r="V398">
        <v>0.3</v>
      </c>
      <c r="W398">
        <v>5.1999999999999998E-2</v>
      </c>
      <c r="X398">
        <v>-9.3000000000000007</v>
      </c>
      <c r="Y398">
        <v>-0.5</v>
      </c>
      <c r="Z398" t="s">
        <v>4107</v>
      </c>
      <c r="AA398" t="s">
        <v>4112</v>
      </c>
      <c r="AB398">
        <v>135</v>
      </c>
      <c r="AC398">
        <v>8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</row>
    <row r="399" spans="1:35">
      <c r="A399">
        <v>3553</v>
      </c>
      <c r="B399" t="s">
        <v>4347</v>
      </c>
      <c r="C399">
        <v>0</v>
      </c>
      <c r="D399">
        <v>0</v>
      </c>
      <c r="E399">
        <v>2014</v>
      </c>
      <c r="F399">
        <v>10</v>
      </c>
      <c r="G399" t="s">
        <v>472</v>
      </c>
      <c r="H399" t="s">
        <v>610</v>
      </c>
      <c r="I399">
        <v>2</v>
      </c>
      <c r="J399">
        <v>155</v>
      </c>
      <c r="K399">
        <v>4634</v>
      </c>
      <c r="L399">
        <v>1509</v>
      </c>
      <c r="M399">
        <v>610</v>
      </c>
      <c r="N399">
        <v>1001</v>
      </c>
      <c r="O399">
        <v>0.43</v>
      </c>
      <c r="P399">
        <v>0.30599999999999999</v>
      </c>
      <c r="Q399">
        <v>0.56899999999999995</v>
      </c>
      <c r="R399">
        <v>29.9</v>
      </c>
      <c r="S399">
        <v>9.6999999999999993</v>
      </c>
      <c r="T399">
        <v>3.9</v>
      </c>
      <c r="U399">
        <v>6.5</v>
      </c>
      <c r="V399">
        <v>4.5</v>
      </c>
      <c r="W399">
        <v>4.7E-2</v>
      </c>
      <c r="X399">
        <v>-1</v>
      </c>
      <c r="Y399">
        <v>1.2</v>
      </c>
      <c r="Z399" t="s">
        <v>4342</v>
      </c>
      <c r="AA399" t="s">
        <v>4343</v>
      </c>
      <c r="AB399">
        <v>144</v>
      </c>
      <c r="AC399">
        <v>2</v>
      </c>
      <c r="AD399">
        <v>1</v>
      </c>
      <c r="AE399">
        <v>0</v>
      </c>
      <c r="AF399">
        <v>1</v>
      </c>
      <c r="AG399">
        <v>0</v>
      </c>
      <c r="AH399">
        <v>0</v>
      </c>
      <c r="AI399">
        <v>0</v>
      </c>
    </row>
    <row r="400" spans="1:35">
      <c r="A400">
        <v>3651</v>
      </c>
      <c r="B400" t="s">
        <v>4459</v>
      </c>
      <c r="C400">
        <v>0</v>
      </c>
      <c r="D400">
        <v>0</v>
      </c>
      <c r="E400">
        <v>1982</v>
      </c>
      <c r="F400">
        <v>10</v>
      </c>
      <c r="G400" t="s">
        <v>513</v>
      </c>
      <c r="H400" t="s">
        <v>103</v>
      </c>
      <c r="I400">
        <v>2</v>
      </c>
      <c r="J400">
        <v>87</v>
      </c>
      <c r="K400">
        <v>931</v>
      </c>
      <c r="L400">
        <v>522</v>
      </c>
      <c r="M400">
        <v>127</v>
      </c>
      <c r="N400">
        <v>56</v>
      </c>
      <c r="O400">
        <v>0.44800000000000001</v>
      </c>
      <c r="P400">
        <v>0</v>
      </c>
      <c r="Q400">
        <v>0.71899999999999997</v>
      </c>
      <c r="R400">
        <v>10.7</v>
      </c>
      <c r="S400">
        <v>6</v>
      </c>
      <c r="T400">
        <v>1.5</v>
      </c>
      <c r="U400">
        <v>0.6</v>
      </c>
      <c r="V400">
        <v>0.4</v>
      </c>
      <c r="W400">
        <v>2.1999999999999999E-2</v>
      </c>
      <c r="X400">
        <v>-4.5999999999999996</v>
      </c>
      <c r="Y400">
        <v>-0.6</v>
      </c>
      <c r="Z400" t="s">
        <v>4439</v>
      </c>
      <c r="AA400" t="s">
        <v>4440</v>
      </c>
      <c r="AB400">
        <v>148</v>
      </c>
      <c r="AC400">
        <v>3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>
      <c r="A401">
        <v>3913</v>
      </c>
      <c r="B401" t="s">
        <v>4745</v>
      </c>
      <c r="C401">
        <v>0</v>
      </c>
      <c r="D401">
        <v>0</v>
      </c>
      <c r="E401">
        <v>2003</v>
      </c>
      <c r="F401">
        <v>10</v>
      </c>
      <c r="G401" t="s">
        <v>676</v>
      </c>
      <c r="H401" t="s">
        <v>217</v>
      </c>
      <c r="I401">
        <v>7</v>
      </c>
      <c r="J401">
        <v>427</v>
      </c>
      <c r="K401">
        <v>9898</v>
      </c>
      <c r="L401">
        <v>3553</v>
      </c>
      <c r="M401">
        <v>1330</v>
      </c>
      <c r="N401">
        <v>459</v>
      </c>
      <c r="O401">
        <v>0.41499999999999998</v>
      </c>
      <c r="P401">
        <v>0.35599999999999998</v>
      </c>
      <c r="Q401">
        <v>0.79800000000000004</v>
      </c>
      <c r="R401">
        <v>23.2</v>
      </c>
      <c r="S401">
        <v>8.3000000000000007</v>
      </c>
      <c r="T401">
        <v>3.1</v>
      </c>
      <c r="U401">
        <v>1.1000000000000001</v>
      </c>
      <c r="V401">
        <v>10.199999999999999</v>
      </c>
      <c r="W401">
        <v>4.9000000000000002E-2</v>
      </c>
      <c r="X401">
        <v>-2.9</v>
      </c>
      <c r="Y401">
        <v>-2.2000000000000002</v>
      </c>
      <c r="Z401" t="s">
        <v>4738</v>
      </c>
      <c r="AA401" t="s">
        <v>4746</v>
      </c>
      <c r="AB401">
        <v>160</v>
      </c>
      <c r="AC401">
        <v>5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</row>
    <row r="402" spans="1:35">
      <c r="A402">
        <v>201</v>
      </c>
      <c r="B402" t="s">
        <v>395</v>
      </c>
      <c r="C402">
        <v>0</v>
      </c>
      <c r="D402">
        <v>0</v>
      </c>
      <c r="E402">
        <v>1976</v>
      </c>
      <c r="F402">
        <v>11</v>
      </c>
      <c r="G402" t="s">
        <v>392</v>
      </c>
      <c r="H402" t="s">
        <v>396</v>
      </c>
      <c r="I402">
        <v>7</v>
      </c>
      <c r="J402">
        <v>536</v>
      </c>
      <c r="K402">
        <v>14883</v>
      </c>
      <c r="L402">
        <v>5424</v>
      </c>
      <c r="M402">
        <v>2236</v>
      </c>
      <c r="N402">
        <v>1835</v>
      </c>
      <c r="O402">
        <v>0.42499999999999999</v>
      </c>
      <c r="P402">
        <v>0.16700000000000001</v>
      </c>
      <c r="Q402">
        <v>0.751</v>
      </c>
      <c r="R402">
        <v>27.8</v>
      </c>
      <c r="S402">
        <v>10.1</v>
      </c>
      <c r="T402">
        <v>4.2</v>
      </c>
      <c r="U402">
        <v>3.4</v>
      </c>
      <c r="V402">
        <v>8.1999999999999993</v>
      </c>
      <c r="W402">
        <v>2.7E-2</v>
      </c>
      <c r="X402">
        <v>-1.8</v>
      </c>
      <c r="Y402">
        <v>0.6</v>
      </c>
      <c r="Z402" t="s">
        <v>393</v>
      </c>
      <c r="AA402" t="s">
        <v>394</v>
      </c>
      <c r="AB402">
        <v>8</v>
      </c>
      <c r="AC402">
        <v>1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</row>
    <row r="403" spans="1:35">
      <c r="A403">
        <v>294</v>
      </c>
      <c r="B403" t="s">
        <v>531</v>
      </c>
      <c r="C403">
        <v>0</v>
      </c>
      <c r="D403">
        <v>0</v>
      </c>
      <c r="E403">
        <v>2007</v>
      </c>
      <c r="F403">
        <v>11</v>
      </c>
      <c r="G403" t="s">
        <v>513</v>
      </c>
      <c r="H403" t="s">
        <v>38</v>
      </c>
      <c r="I403">
        <v>4</v>
      </c>
      <c r="J403">
        <v>188</v>
      </c>
      <c r="K403">
        <v>2385</v>
      </c>
      <c r="L403">
        <v>725</v>
      </c>
      <c r="M403">
        <v>195</v>
      </c>
      <c r="N403">
        <v>309</v>
      </c>
      <c r="O403">
        <v>0.41299999999999998</v>
      </c>
      <c r="P403">
        <v>0.23499999999999999</v>
      </c>
      <c r="Q403">
        <v>0.77800000000000002</v>
      </c>
      <c r="R403">
        <v>12.7</v>
      </c>
      <c r="S403">
        <v>3.9</v>
      </c>
      <c r="T403">
        <v>1</v>
      </c>
      <c r="U403">
        <v>1.6</v>
      </c>
      <c r="V403">
        <v>1.6</v>
      </c>
      <c r="W403">
        <v>3.2000000000000001E-2</v>
      </c>
      <c r="X403">
        <v>-5.4</v>
      </c>
      <c r="Y403">
        <v>-2</v>
      </c>
      <c r="Z403" t="s">
        <v>506</v>
      </c>
      <c r="AA403" t="s">
        <v>514</v>
      </c>
      <c r="AB403">
        <v>11</v>
      </c>
      <c r="AC403">
        <v>7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</row>
    <row r="404" spans="1:35">
      <c r="A404">
        <v>302</v>
      </c>
      <c r="B404" t="s">
        <v>544</v>
      </c>
      <c r="C404">
        <v>0</v>
      </c>
      <c r="D404">
        <v>0</v>
      </c>
      <c r="E404">
        <v>1993</v>
      </c>
      <c r="F404">
        <v>11</v>
      </c>
      <c r="G404" t="s">
        <v>314</v>
      </c>
      <c r="H404" t="s">
        <v>168</v>
      </c>
      <c r="I404">
        <v>12</v>
      </c>
      <c r="J404">
        <v>839</v>
      </c>
      <c r="K404">
        <v>28311</v>
      </c>
      <c r="L404">
        <v>14551</v>
      </c>
      <c r="M404">
        <v>2434</v>
      </c>
      <c r="N404">
        <v>1990</v>
      </c>
      <c r="O404">
        <v>0.44400000000000001</v>
      </c>
      <c r="P404">
        <v>0.40200000000000002</v>
      </c>
      <c r="Q404">
        <v>0.86299999999999999</v>
      </c>
      <c r="R404">
        <v>33.700000000000003</v>
      </c>
      <c r="S404">
        <v>17.3</v>
      </c>
      <c r="T404">
        <v>2.9</v>
      </c>
      <c r="U404">
        <v>2.4</v>
      </c>
      <c r="V404">
        <v>55.3</v>
      </c>
      <c r="W404">
        <v>9.4E-2</v>
      </c>
      <c r="X404">
        <v>-0.6</v>
      </c>
      <c r="Y404">
        <v>9.9</v>
      </c>
      <c r="Z404" t="s">
        <v>534</v>
      </c>
      <c r="AA404" t="s">
        <v>542</v>
      </c>
      <c r="AB404">
        <v>12</v>
      </c>
      <c r="AC404">
        <v>4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</row>
    <row r="405" spans="1:35">
      <c r="A405">
        <v>450</v>
      </c>
      <c r="B405" t="s">
        <v>743</v>
      </c>
      <c r="C405">
        <v>0</v>
      </c>
      <c r="D405">
        <v>0</v>
      </c>
      <c r="E405">
        <v>1981</v>
      </c>
      <c r="F405">
        <v>11</v>
      </c>
      <c r="G405" t="s">
        <v>676</v>
      </c>
      <c r="H405" t="s">
        <v>266</v>
      </c>
      <c r="I405">
        <v>10</v>
      </c>
      <c r="J405">
        <v>596</v>
      </c>
      <c r="K405">
        <v>12897</v>
      </c>
      <c r="L405">
        <v>4937</v>
      </c>
      <c r="M405">
        <v>1025</v>
      </c>
      <c r="N405">
        <v>2476</v>
      </c>
      <c r="O405">
        <v>0.439</v>
      </c>
      <c r="P405">
        <v>0.218</v>
      </c>
      <c r="Q405">
        <v>0.76</v>
      </c>
      <c r="R405">
        <v>21.6</v>
      </c>
      <c r="S405">
        <v>8.3000000000000007</v>
      </c>
      <c r="T405">
        <v>1.7</v>
      </c>
      <c r="U405">
        <v>4.2</v>
      </c>
      <c r="V405">
        <v>17.2</v>
      </c>
      <c r="W405">
        <v>6.4000000000000001E-2</v>
      </c>
      <c r="X405">
        <v>-2.2000000000000002</v>
      </c>
      <c r="Y405">
        <v>-0.8</v>
      </c>
      <c r="Z405" t="s">
        <v>677</v>
      </c>
      <c r="AA405" t="s">
        <v>678</v>
      </c>
      <c r="AB405">
        <v>14</v>
      </c>
      <c r="AC405">
        <v>6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>
      <c r="A406">
        <v>611</v>
      </c>
      <c r="B406" t="s">
        <v>963</v>
      </c>
      <c r="C406">
        <v>0</v>
      </c>
      <c r="D406">
        <v>0</v>
      </c>
      <c r="E406">
        <v>1994</v>
      </c>
      <c r="F406">
        <v>11</v>
      </c>
      <c r="G406" t="s">
        <v>392</v>
      </c>
      <c r="H406" t="s">
        <v>964</v>
      </c>
      <c r="I406">
        <v>8</v>
      </c>
      <c r="J406">
        <v>298</v>
      </c>
      <c r="K406">
        <v>5654</v>
      </c>
      <c r="L406">
        <v>2196</v>
      </c>
      <c r="M406">
        <v>1272</v>
      </c>
      <c r="N406">
        <v>182</v>
      </c>
      <c r="O406">
        <v>0.53600000000000003</v>
      </c>
      <c r="P406">
        <v>0.25800000000000001</v>
      </c>
      <c r="Q406">
        <v>0.56200000000000006</v>
      </c>
      <c r="R406">
        <v>19</v>
      </c>
      <c r="S406">
        <v>7.4</v>
      </c>
      <c r="T406">
        <v>4.3</v>
      </c>
      <c r="U406">
        <v>0.6</v>
      </c>
      <c r="V406">
        <v>11.1</v>
      </c>
      <c r="W406">
        <v>9.5000000000000001E-2</v>
      </c>
      <c r="X406">
        <v>-1.8</v>
      </c>
      <c r="Y406">
        <v>0.2</v>
      </c>
      <c r="Z406" t="s">
        <v>932</v>
      </c>
      <c r="AA406" t="s">
        <v>933</v>
      </c>
      <c r="AB406">
        <v>19</v>
      </c>
      <c r="AC406">
        <v>9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</row>
    <row r="407" spans="1:35">
      <c r="A407">
        <v>806</v>
      </c>
      <c r="B407" t="s">
        <v>1203</v>
      </c>
      <c r="C407">
        <v>0</v>
      </c>
      <c r="D407">
        <v>0</v>
      </c>
      <c r="E407">
        <v>1979</v>
      </c>
      <c r="F407">
        <v>11</v>
      </c>
      <c r="G407" t="s">
        <v>496</v>
      </c>
      <c r="H407" t="s">
        <v>126</v>
      </c>
      <c r="I407">
        <v>11</v>
      </c>
      <c r="J407">
        <v>629</v>
      </c>
      <c r="K407">
        <v>19284</v>
      </c>
      <c r="L407">
        <v>10823</v>
      </c>
      <c r="M407">
        <v>5237</v>
      </c>
      <c r="N407">
        <v>1249</v>
      </c>
      <c r="O407">
        <v>0.46800000000000003</v>
      </c>
      <c r="P407">
        <v>0.184</v>
      </c>
      <c r="Q407">
        <v>0.72199999999999998</v>
      </c>
      <c r="R407">
        <v>30.7</v>
      </c>
      <c r="S407">
        <v>17.2</v>
      </c>
      <c r="T407">
        <v>8.3000000000000007</v>
      </c>
      <c r="U407">
        <v>2</v>
      </c>
      <c r="V407">
        <v>30.5</v>
      </c>
      <c r="W407">
        <v>7.5999999999999998E-2</v>
      </c>
      <c r="X407">
        <v>-1.1000000000000001</v>
      </c>
      <c r="Y407">
        <v>4.3</v>
      </c>
      <c r="Z407" t="s">
        <v>1190</v>
      </c>
      <c r="AA407" t="s">
        <v>1191</v>
      </c>
      <c r="AB407">
        <v>27</v>
      </c>
      <c r="AC407">
        <v>2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</row>
    <row r="408" spans="1:35">
      <c r="A408">
        <v>832</v>
      </c>
      <c r="B408" t="s">
        <v>1232</v>
      </c>
      <c r="C408">
        <v>0</v>
      </c>
      <c r="D408">
        <v>0</v>
      </c>
      <c r="E408">
        <v>2004</v>
      </c>
      <c r="F408">
        <v>11</v>
      </c>
      <c r="G408" t="s">
        <v>33</v>
      </c>
      <c r="H408">
        <v>0</v>
      </c>
      <c r="I408">
        <v>10</v>
      </c>
      <c r="J408">
        <v>516</v>
      </c>
      <c r="K408">
        <v>11146</v>
      </c>
      <c r="L408">
        <v>3247</v>
      </c>
      <c r="M408">
        <v>3631</v>
      </c>
      <c r="N408">
        <v>467</v>
      </c>
      <c r="O408">
        <v>0.59399999999999997</v>
      </c>
      <c r="P408">
        <v>0</v>
      </c>
      <c r="Q408">
        <v>0.5</v>
      </c>
      <c r="R408">
        <v>21.6</v>
      </c>
      <c r="S408">
        <v>6.3</v>
      </c>
      <c r="T408">
        <v>7</v>
      </c>
      <c r="U408">
        <v>0.9</v>
      </c>
      <c r="V408">
        <v>30.7</v>
      </c>
      <c r="W408">
        <v>0.13200000000000001</v>
      </c>
      <c r="X408">
        <v>1.1000000000000001</v>
      </c>
      <c r="Y408">
        <v>8.6</v>
      </c>
      <c r="Z408" t="s">
        <v>209</v>
      </c>
      <c r="AA408" t="s">
        <v>1233</v>
      </c>
      <c r="AB408">
        <v>29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>
      <c r="A409">
        <v>844</v>
      </c>
      <c r="B409" t="s">
        <v>1248</v>
      </c>
      <c r="C409">
        <v>0</v>
      </c>
      <c r="D409">
        <v>0</v>
      </c>
      <c r="E409">
        <v>2001</v>
      </c>
      <c r="F409">
        <v>11</v>
      </c>
      <c r="G409" t="s">
        <v>1245</v>
      </c>
      <c r="H409" t="s">
        <v>1249</v>
      </c>
      <c r="I409">
        <v>4</v>
      </c>
      <c r="J409">
        <v>143</v>
      </c>
      <c r="K409">
        <v>1935</v>
      </c>
      <c r="L409">
        <v>509</v>
      </c>
      <c r="M409">
        <v>347</v>
      </c>
      <c r="N409">
        <v>103</v>
      </c>
      <c r="O409">
        <v>0.40500000000000003</v>
      </c>
      <c r="P409">
        <v>0.27400000000000002</v>
      </c>
      <c r="Q409">
        <v>0.64</v>
      </c>
      <c r="R409">
        <v>13.5</v>
      </c>
      <c r="S409">
        <v>3.6</v>
      </c>
      <c r="T409">
        <v>2.4</v>
      </c>
      <c r="U409">
        <v>0.7</v>
      </c>
      <c r="V409">
        <v>3</v>
      </c>
      <c r="W409">
        <v>7.3999999999999996E-2</v>
      </c>
      <c r="X409">
        <v>-2.2000000000000002</v>
      </c>
      <c r="Y409">
        <v>-0.1</v>
      </c>
      <c r="Z409" t="s">
        <v>1246</v>
      </c>
      <c r="AA409" t="s">
        <v>1247</v>
      </c>
      <c r="AB409">
        <v>30</v>
      </c>
      <c r="AC409">
        <v>1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>
      <c r="A410">
        <v>990</v>
      </c>
      <c r="B410" t="s">
        <v>1435</v>
      </c>
      <c r="C410">
        <v>0</v>
      </c>
      <c r="D410">
        <v>0</v>
      </c>
      <c r="E410">
        <v>1996</v>
      </c>
      <c r="F410">
        <v>11</v>
      </c>
      <c r="G410" t="s">
        <v>33</v>
      </c>
      <c r="H410" t="s">
        <v>223</v>
      </c>
      <c r="I410">
        <v>5</v>
      </c>
      <c r="J410">
        <v>225</v>
      </c>
      <c r="K410">
        <v>2500</v>
      </c>
      <c r="L410">
        <v>835</v>
      </c>
      <c r="M410">
        <v>674</v>
      </c>
      <c r="N410">
        <v>46</v>
      </c>
      <c r="O410">
        <v>0.42199999999999999</v>
      </c>
      <c r="P410">
        <v>0</v>
      </c>
      <c r="Q410">
        <v>0.66800000000000004</v>
      </c>
      <c r="R410">
        <v>11.1</v>
      </c>
      <c r="S410">
        <v>3.7</v>
      </c>
      <c r="T410">
        <v>3</v>
      </c>
      <c r="U410">
        <v>0.2</v>
      </c>
      <c r="V410">
        <v>2.2000000000000002</v>
      </c>
      <c r="W410">
        <v>4.1000000000000002E-2</v>
      </c>
      <c r="X410">
        <v>-7.1</v>
      </c>
      <c r="Y410">
        <v>-3.2</v>
      </c>
      <c r="Z410" t="s">
        <v>1422</v>
      </c>
      <c r="AA410" t="s">
        <v>1429</v>
      </c>
      <c r="AB410">
        <v>38</v>
      </c>
      <c r="AC410">
        <v>5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>
      <c r="A411">
        <v>992</v>
      </c>
      <c r="B411" t="s">
        <v>1437</v>
      </c>
      <c r="C411">
        <v>0</v>
      </c>
      <c r="D411">
        <v>0</v>
      </c>
      <c r="E411">
        <v>2005</v>
      </c>
      <c r="F411">
        <v>11</v>
      </c>
      <c r="G411" t="s">
        <v>1438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1439</v>
      </c>
      <c r="AA411" t="s">
        <v>1440</v>
      </c>
      <c r="AB411">
        <v>39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</row>
    <row r="412" spans="1:35">
      <c r="A412">
        <v>1080</v>
      </c>
      <c r="B412" t="s">
        <v>1558</v>
      </c>
      <c r="C412">
        <v>0</v>
      </c>
      <c r="D412">
        <v>0</v>
      </c>
      <c r="E412">
        <v>1977</v>
      </c>
      <c r="F412">
        <v>11</v>
      </c>
      <c r="G412" t="s">
        <v>922</v>
      </c>
      <c r="H412" t="s">
        <v>168</v>
      </c>
      <c r="I412">
        <v>9</v>
      </c>
      <c r="J412">
        <v>693</v>
      </c>
      <c r="K412">
        <v>12916</v>
      </c>
      <c r="L412">
        <v>5124</v>
      </c>
      <c r="M412">
        <v>1815</v>
      </c>
      <c r="N412">
        <v>1419</v>
      </c>
      <c r="O412">
        <v>0.47699999999999998</v>
      </c>
      <c r="P412">
        <v>0.33700000000000002</v>
      </c>
      <c r="Q412">
        <v>0.77</v>
      </c>
      <c r="R412">
        <v>18.600000000000001</v>
      </c>
      <c r="S412">
        <v>7.4</v>
      </c>
      <c r="T412">
        <v>2.6</v>
      </c>
      <c r="U412">
        <v>2</v>
      </c>
      <c r="V412">
        <v>25</v>
      </c>
      <c r="W412">
        <v>9.2999999999999999E-2</v>
      </c>
      <c r="X412">
        <v>-0.8</v>
      </c>
      <c r="Y412">
        <v>3.9</v>
      </c>
      <c r="Z412" t="s">
        <v>1555</v>
      </c>
      <c r="AA412" t="s">
        <v>1556</v>
      </c>
      <c r="AB412">
        <v>49</v>
      </c>
      <c r="AC412">
        <v>1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</row>
    <row r="413" spans="1:35">
      <c r="A413">
        <v>1164</v>
      </c>
      <c r="B413" t="s">
        <v>1650</v>
      </c>
      <c r="C413">
        <v>0</v>
      </c>
      <c r="D413">
        <v>0</v>
      </c>
      <c r="E413">
        <v>1990</v>
      </c>
      <c r="F413">
        <v>11</v>
      </c>
      <c r="G413" t="s">
        <v>33</v>
      </c>
      <c r="H413" t="s">
        <v>673</v>
      </c>
      <c r="I413">
        <v>14</v>
      </c>
      <c r="J413">
        <v>801</v>
      </c>
      <c r="K413">
        <v>22388</v>
      </c>
      <c r="L413">
        <v>7532</v>
      </c>
      <c r="M413">
        <v>6854</v>
      </c>
      <c r="N413">
        <v>647</v>
      </c>
      <c r="O413">
        <v>0.502</v>
      </c>
      <c r="P413">
        <v>0</v>
      </c>
      <c r="Q413">
        <v>0.64300000000000002</v>
      </c>
      <c r="R413">
        <v>28</v>
      </c>
      <c r="S413">
        <v>9.4</v>
      </c>
      <c r="T413">
        <v>8.6</v>
      </c>
      <c r="U413">
        <v>0.8</v>
      </c>
      <c r="V413">
        <v>56.2</v>
      </c>
      <c r="W413">
        <v>0.12</v>
      </c>
      <c r="X413">
        <v>-1</v>
      </c>
      <c r="Y413">
        <v>5.7</v>
      </c>
      <c r="Z413" t="s">
        <v>1555</v>
      </c>
      <c r="AA413" t="s">
        <v>1647</v>
      </c>
      <c r="AB413">
        <v>49</v>
      </c>
      <c r="AC413">
        <v>13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</row>
    <row r="414" spans="1:35">
      <c r="A414">
        <v>1219</v>
      </c>
      <c r="B414" t="s">
        <v>1714</v>
      </c>
      <c r="C414">
        <v>3</v>
      </c>
      <c r="D414">
        <v>5</v>
      </c>
      <c r="E414">
        <v>1987</v>
      </c>
      <c r="F414">
        <v>11</v>
      </c>
      <c r="G414" t="s">
        <v>1512</v>
      </c>
      <c r="H414" t="s">
        <v>78</v>
      </c>
      <c r="I414">
        <v>18</v>
      </c>
      <c r="J414">
        <v>1389</v>
      </c>
      <c r="K414">
        <v>47619</v>
      </c>
      <c r="L414">
        <v>25279</v>
      </c>
      <c r="M414">
        <v>4182</v>
      </c>
      <c r="N414">
        <v>4141</v>
      </c>
      <c r="O414">
        <v>0.47099999999999997</v>
      </c>
      <c r="P414">
        <v>0.39500000000000002</v>
      </c>
      <c r="Q414">
        <v>0.88800000000000001</v>
      </c>
      <c r="R414">
        <v>34.299999999999997</v>
      </c>
      <c r="S414">
        <v>18.2</v>
      </c>
      <c r="T414">
        <v>3</v>
      </c>
      <c r="U414">
        <v>3</v>
      </c>
      <c r="V414">
        <v>174.4</v>
      </c>
      <c r="W414">
        <v>0.17599999999999999</v>
      </c>
      <c r="X414">
        <v>3.3</v>
      </c>
      <c r="Y414">
        <v>63.2</v>
      </c>
      <c r="Z414" t="s">
        <v>1707</v>
      </c>
      <c r="AA414" t="s">
        <v>1708</v>
      </c>
      <c r="AB414">
        <v>51</v>
      </c>
      <c r="AC414">
        <v>2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>
      <c r="A415">
        <v>1543</v>
      </c>
      <c r="B415" t="s">
        <v>2087</v>
      </c>
      <c r="C415">
        <v>0</v>
      </c>
      <c r="D415">
        <v>0</v>
      </c>
      <c r="E415">
        <v>2003</v>
      </c>
      <c r="F415">
        <v>11</v>
      </c>
      <c r="G415" t="s">
        <v>33</v>
      </c>
      <c r="H415">
        <v>0</v>
      </c>
      <c r="I415">
        <v>10</v>
      </c>
      <c r="J415">
        <v>557</v>
      </c>
      <c r="K415">
        <v>11950</v>
      </c>
      <c r="L415">
        <v>4629</v>
      </c>
      <c r="M415">
        <v>1723</v>
      </c>
      <c r="N415">
        <v>445</v>
      </c>
      <c r="O415">
        <v>0.42499999999999999</v>
      </c>
      <c r="P415">
        <v>0.35499999999999998</v>
      </c>
      <c r="Q415">
        <v>0.66500000000000004</v>
      </c>
      <c r="R415">
        <v>21.5</v>
      </c>
      <c r="S415">
        <v>8.3000000000000007</v>
      </c>
      <c r="T415">
        <v>3.1</v>
      </c>
      <c r="U415">
        <v>0.8</v>
      </c>
      <c r="V415">
        <v>19.7</v>
      </c>
      <c r="W415">
        <v>7.9000000000000001E-2</v>
      </c>
      <c r="X415">
        <v>-0.9</v>
      </c>
      <c r="Y415">
        <v>3.4</v>
      </c>
      <c r="Z415" t="s">
        <v>2077</v>
      </c>
      <c r="AA415" t="s">
        <v>2078</v>
      </c>
      <c r="AB415">
        <v>60</v>
      </c>
      <c r="AC415">
        <v>6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</row>
    <row r="416" spans="1:35">
      <c r="A416">
        <v>1558</v>
      </c>
      <c r="B416" t="s">
        <v>2107</v>
      </c>
      <c r="C416">
        <v>0</v>
      </c>
      <c r="D416">
        <v>0</v>
      </c>
      <c r="E416">
        <v>1997</v>
      </c>
      <c r="F416">
        <v>11</v>
      </c>
      <c r="G416" t="s">
        <v>408</v>
      </c>
      <c r="H416" t="s">
        <v>151</v>
      </c>
      <c r="I416">
        <v>6</v>
      </c>
      <c r="J416">
        <v>236</v>
      </c>
      <c r="K416">
        <v>4807</v>
      </c>
      <c r="L416">
        <v>1830</v>
      </c>
      <c r="M416">
        <v>776</v>
      </c>
      <c r="N416">
        <v>266</v>
      </c>
      <c r="O416">
        <v>0.41699999999999998</v>
      </c>
      <c r="P416">
        <v>0.23699999999999999</v>
      </c>
      <c r="Q416">
        <v>0.70299999999999996</v>
      </c>
      <c r="R416">
        <v>20.399999999999999</v>
      </c>
      <c r="S416">
        <v>7.8</v>
      </c>
      <c r="T416">
        <v>3.3</v>
      </c>
      <c r="U416">
        <v>1.1000000000000001</v>
      </c>
      <c r="V416">
        <v>3.5</v>
      </c>
      <c r="W416">
        <v>3.5000000000000003E-2</v>
      </c>
      <c r="X416">
        <v>-3.2</v>
      </c>
      <c r="Y416">
        <v>-1.5</v>
      </c>
      <c r="Z416" t="s">
        <v>2093</v>
      </c>
      <c r="AA416" t="s">
        <v>2097</v>
      </c>
      <c r="AB416">
        <v>62</v>
      </c>
      <c r="AC416">
        <v>5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</row>
    <row r="417" spans="1:35">
      <c r="A417">
        <v>1806</v>
      </c>
      <c r="B417" t="s">
        <v>2404</v>
      </c>
      <c r="C417">
        <v>0</v>
      </c>
      <c r="D417">
        <v>0</v>
      </c>
      <c r="E417">
        <v>1986</v>
      </c>
      <c r="F417">
        <v>11</v>
      </c>
      <c r="G417" t="s">
        <v>314</v>
      </c>
      <c r="H417" t="s">
        <v>484</v>
      </c>
      <c r="I417">
        <v>11</v>
      </c>
      <c r="J417">
        <v>748</v>
      </c>
      <c r="K417">
        <v>16524</v>
      </c>
      <c r="L417">
        <v>5228</v>
      </c>
      <c r="M417">
        <v>3356</v>
      </c>
      <c r="N417">
        <v>916</v>
      </c>
      <c r="O417">
        <v>0.50600000000000001</v>
      </c>
      <c r="P417">
        <v>0.214</v>
      </c>
      <c r="Q417">
        <v>0.71399999999999997</v>
      </c>
      <c r="R417">
        <v>22.1</v>
      </c>
      <c r="S417">
        <v>7</v>
      </c>
      <c r="T417">
        <v>4.5</v>
      </c>
      <c r="U417">
        <v>1.2</v>
      </c>
      <c r="V417">
        <v>41.5</v>
      </c>
      <c r="W417">
        <v>0.121</v>
      </c>
      <c r="X417">
        <v>1.7</v>
      </c>
      <c r="Y417">
        <v>15.6</v>
      </c>
      <c r="Z417" t="s">
        <v>2340</v>
      </c>
      <c r="AA417" t="s">
        <v>2341</v>
      </c>
      <c r="AB417">
        <v>70</v>
      </c>
      <c r="AC417">
        <v>7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</row>
    <row r="418" spans="1:35">
      <c r="A418">
        <v>1869</v>
      </c>
      <c r="B418" t="s">
        <v>2477</v>
      </c>
      <c r="C418">
        <v>0</v>
      </c>
      <c r="D418">
        <v>0</v>
      </c>
      <c r="E418">
        <v>2010</v>
      </c>
      <c r="F418">
        <v>11</v>
      </c>
      <c r="G418" t="s">
        <v>247</v>
      </c>
      <c r="H418" t="s">
        <v>369</v>
      </c>
      <c r="I418">
        <v>6</v>
      </c>
      <c r="J418">
        <v>256</v>
      </c>
      <c r="K418">
        <v>2809</v>
      </c>
      <c r="L418">
        <v>933</v>
      </c>
      <c r="M418">
        <v>958</v>
      </c>
      <c r="N418">
        <v>155</v>
      </c>
      <c r="O418">
        <v>0.53200000000000003</v>
      </c>
      <c r="P418">
        <v>0</v>
      </c>
      <c r="Q418">
        <v>0.755</v>
      </c>
      <c r="R418">
        <v>11</v>
      </c>
      <c r="S418">
        <v>3.6</v>
      </c>
      <c r="T418">
        <v>3.7</v>
      </c>
      <c r="U418">
        <v>0.6</v>
      </c>
      <c r="V418">
        <v>8.3000000000000007</v>
      </c>
      <c r="W418">
        <v>0.14099999999999999</v>
      </c>
      <c r="X418">
        <v>1.3</v>
      </c>
      <c r="Y418">
        <v>2.2999999999999998</v>
      </c>
      <c r="Z418" t="s">
        <v>2469</v>
      </c>
      <c r="AA418" t="s">
        <v>2470</v>
      </c>
      <c r="AB418">
        <v>74</v>
      </c>
      <c r="AC418">
        <v>5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>
      <c r="A419">
        <v>2026</v>
      </c>
      <c r="B419" t="s">
        <v>2649</v>
      </c>
      <c r="C419">
        <v>0</v>
      </c>
      <c r="D419">
        <v>0</v>
      </c>
      <c r="E419">
        <v>1985</v>
      </c>
      <c r="F419">
        <v>11</v>
      </c>
      <c r="G419" t="s">
        <v>2061</v>
      </c>
      <c r="H419" t="s">
        <v>144</v>
      </c>
      <c r="I419">
        <v>3</v>
      </c>
      <c r="J419">
        <v>182</v>
      </c>
      <c r="K419">
        <v>2907</v>
      </c>
      <c r="L419">
        <v>1114</v>
      </c>
      <c r="M419">
        <v>861</v>
      </c>
      <c r="N419">
        <v>178</v>
      </c>
      <c r="O419">
        <v>0.45100000000000001</v>
      </c>
      <c r="P419">
        <v>0.16700000000000001</v>
      </c>
      <c r="Q419">
        <v>0.746</v>
      </c>
      <c r="R419">
        <v>16</v>
      </c>
      <c r="S419">
        <v>6.1</v>
      </c>
      <c r="T419">
        <v>4.7</v>
      </c>
      <c r="U419">
        <v>1</v>
      </c>
      <c r="V419">
        <v>3.7</v>
      </c>
      <c r="W419">
        <v>6.2E-2</v>
      </c>
      <c r="X419">
        <v>-2</v>
      </c>
      <c r="Y419">
        <v>0</v>
      </c>
      <c r="Z419" t="s">
        <v>2638</v>
      </c>
      <c r="AA419" t="s">
        <v>2650</v>
      </c>
      <c r="AB419">
        <v>77</v>
      </c>
      <c r="AC419">
        <v>2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</row>
    <row r="420" spans="1:35">
      <c r="A420">
        <v>2051</v>
      </c>
      <c r="B420" t="s">
        <v>2679</v>
      </c>
      <c r="C420">
        <v>0</v>
      </c>
      <c r="D420">
        <v>0</v>
      </c>
      <c r="E420">
        <v>1988</v>
      </c>
      <c r="F420">
        <v>11</v>
      </c>
      <c r="G420" t="s">
        <v>2061</v>
      </c>
      <c r="H420" t="s">
        <v>42</v>
      </c>
      <c r="I420">
        <v>13</v>
      </c>
      <c r="J420">
        <v>792</v>
      </c>
      <c r="K420">
        <v>12360</v>
      </c>
      <c r="L420">
        <v>3740</v>
      </c>
      <c r="M420">
        <v>3918</v>
      </c>
      <c r="N420">
        <v>595</v>
      </c>
      <c r="O420">
        <v>0.51500000000000001</v>
      </c>
      <c r="P420">
        <v>6.7000000000000004E-2</v>
      </c>
      <c r="Q420">
        <v>0.57699999999999996</v>
      </c>
      <c r="R420">
        <v>15.6</v>
      </c>
      <c r="S420">
        <v>4.7</v>
      </c>
      <c r="T420">
        <v>4.9000000000000004</v>
      </c>
      <c r="U420">
        <v>0.8</v>
      </c>
      <c r="V420">
        <v>26.6</v>
      </c>
      <c r="W420">
        <v>0.10299999999999999</v>
      </c>
      <c r="X420">
        <v>-1.3</v>
      </c>
      <c r="Y420">
        <v>2.2999999999999998</v>
      </c>
      <c r="Z420" t="s">
        <v>2638</v>
      </c>
      <c r="AA420" t="s">
        <v>2650</v>
      </c>
      <c r="AB420">
        <v>77</v>
      </c>
      <c r="AC420">
        <v>5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</row>
    <row r="421" spans="1:35">
      <c r="A421">
        <v>2175</v>
      </c>
      <c r="B421" t="s">
        <v>2814</v>
      </c>
      <c r="C421">
        <v>0</v>
      </c>
      <c r="D421">
        <v>0</v>
      </c>
      <c r="E421">
        <v>1999</v>
      </c>
      <c r="F421">
        <v>11</v>
      </c>
      <c r="G421" t="s">
        <v>334</v>
      </c>
      <c r="H421" t="s">
        <v>501</v>
      </c>
      <c r="I421">
        <v>3</v>
      </c>
      <c r="J421">
        <v>119</v>
      </c>
      <c r="K421">
        <v>1738</v>
      </c>
      <c r="L421">
        <v>647</v>
      </c>
      <c r="M421">
        <v>159</v>
      </c>
      <c r="N421">
        <v>152</v>
      </c>
      <c r="O421">
        <v>0.41599999999999998</v>
      </c>
      <c r="P421">
        <v>0.39600000000000002</v>
      </c>
      <c r="Q421">
        <v>0.91</v>
      </c>
      <c r="R421">
        <v>14.6</v>
      </c>
      <c r="S421">
        <v>5.4</v>
      </c>
      <c r="T421">
        <v>1.3</v>
      </c>
      <c r="U421">
        <v>1.3</v>
      </c>
      <c r="V421">
        <v>2.9</v>
      </c>
      <c r="W421">
        <v>7.9000000000000001E-2</v>
      </c>
      <c r="X421">
        <v>-1.9</v>
      </c>
      <c r="Y421">
        <v>0.1</v>
      </c>
      <c r="Z421" t="s">
        <v>2227</v>
      </c>
      <c r="AA421" t="s">
        <v>2813</v>
      </c>
      <c r="AB421">
        <v>82</v>
      </c>
      <c r="AC421">
        <v>1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</row>
    <row r="422" spans="1:35">
      <c r="A422">
        <v>2528</v>
      </c>
      <c r="B422" t="s">
        <v>3206</v>
      </c>
      <c r="C422">
        <v>0</v>
      </c>
      <c r="D422">
        <v>0</v>
      </c>
      <c r="E422">
        <v>2009</v>
      </c>
      <c r="F422">
        <v>11</v>
      </c>
      <c r="G422" t="s">
        <v>496</v>
      </c>
      <c r="H422" t="s">
        <v>60</v>
      </c>
      <c r="I422">
        <v>4</v>
      </c>
      <c r="J422">
        <v>153</v>
      </c>
      <c r="K422">
        <v>2922</v>
      </c>
      <c r="L422">
        <v>1085</v>
      </c>
      <c r="M422">
        <v>545</v>
      </c>
      <c r="N422">
        <v>364</v>
      </c>
      <c r="O422">
        <v>0.41199999999999998</v>
      </c>
      <c r="P422">
        <v>0.317</v>
      </c>
      <c r="Q422">
        <v>0.65900000000000003</v>
      </c>
      <c r="R422">
        <v>19.100000000000001</v>
      </c>
      <c r="S422">
        <v>7.1</v>
      </c>
      <c r="T422">
        <v>3.6</v>
      </c>
      <c r="U422">
        <v>2.4</v>
      </c>
      <c r="V422">
        <v>-0.2</v>
      </c>
      <c r="W422">
        <v>-4.0000000000000001E-3</v>
      </c>
      <c r="X422">
        <v>-3.8</v>
      </c>
      <c r="Y422">
        <v>-1.4</v>
      </c>
      <c r="Z422" t="s">
        <v>3191</v>
      </c>
      <c r="AA422" t="s">
        <v>3203</v>
      </c>
      <c r="AB422">
        <v>98</v>
      </c>
      <c r="AC422">
        <v>7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</row>
    <row r="423" spans="1:35">
      <c r="A423">
        <v>2537</v>
      </c>
      <c r="B423" t="s">
        <v>3218</v>
      </c>
      <c r="C423">
        <v>0</v>
      </c>
      <c r="D423">
        <v>0</v>
      </c>
      <c r="E423">
        <v>2008</v>
      </c>
      <c r="F423">
        <v>11</v>
      </c>
      <c r="G423" t="s">
        <v>1512</v>
      </c>
      <c r="H423" t="s">
        <v>148</v>
      </c>
      <c r="I423">
        <v>8</v>
      </c>
      <c r="J423">
        <v>510</v>
      </c>
      <c r="K423">
        <v>10833</v>
      </c>
      <c r="L423">
        <v>4360</v>
      </c>
      <c r="M423">
        <v>1081</v>
      </c>
      <c r="N423">
        <v>1488</v>
      </c>
      <c r="O423">
        <v>0.41499999999999998</v>
      </c>
      <c r="P423">
        <v>0.36499999999999999</v>
      </c>
      <c r="Q423">
        <v>0.82499999999999996</v>
      </c>
      <c r="R423">
        <v>21.2</v>
      </c>
      <c r="S423">
        <v>8.5</v>
      </c>
      <c r="T423">
        <v>2.1</v>
      </c>
      <c r="U423">
        <v>2.9</v>
      </c>
      <c r="V423">
        <v>17.7</v>
      </c>
      <c r="W423">
        <v>7.8E-2</v>
      </c>
      <c r="X423">
        <v>-1.7</v>
      </c>
      <c r="Y423">
        <v>0.8</v>
      </c>
      <c r="Z423" t="s">
        <v>3211</v>
      </c>
      <c r="AA423" t="s">
        <v>3212</v>
      </c>
      <c r="AB423">
        <v>100</v>
      </c>
      <c r="AC423">
        <v>4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</row>
    <row r="424" spans="1:35">
      <c r="A424">
        <v>2547</v>
      </c>
      <c r="B424" t="s">
        <v>3229</v>
      </c>
      <c r="C424">
        <v>0</v>
      </c>
      <c r="D424">
        <v>0</v>
      </c>
      <c r="E424">
        <v>2015</v>
      </c>
      <c r="F424">
        <v>11</v>
      </c>
      <c r="G424" t="s">
        <v>1512</v>
      </c>
      <c r="H424" t="s">
        <v>452</v>
      </c>
      <c r="I424">
        <v>1</v>
      </c>
      <c r="J424">
        <v>60</v>
      </c>
      <c r="K424">
        <v>1367</v>
      </c>
      <c r="L424">
        <v>619</v>
      </c>
      <c r="M424">
        <v>332</v>
      </c>
      <c r="N424">
        <v>41</v>
      </c>
      <c r="O424">
        <v>0.498</v>
      </c>
      <c r="P424">
        <v>0.214</v>
      </c>
      <c r="Q424">
        <v>0.72699999999999998</v>
      </c>
      <c r="R424">
        <v>22.8</v>
      </c>
      <c r="S424">
        <v>10.3</v>
      </c>
      <c r="T424">
        <v>5.5</v>
      </c>
      <c r="U424">
        <v>0.7</v>
      </c>
      <c r="V424">
        <v>3.1</v>
      </c>
      <c r="W424">
        <v>0.109</v>
      </c>
      <c r="X424">
        <v>-2.2999999999999998</v>
      </c>
      <c r="Y424">
        <v>-0.1</v>
      </c>
      <c r="Z424" t="s">
        <v>3211</v>
      </c>
      <c r="AA424" t="s">
        <v>3228</v>
      </c>
      <c r="AB424">
        <v>100</v>
      </c>
      <c r="AC424">
        <v>9</v>
      </c>
      <c r="AD424">
        <v>1</v>
      </c>
      <c r="AE424">
        <v>1</v>
      </c>
      <c r="AF424">
        <v>0</v>
      </c>
      <c r="AG424">
        <v>0</v>
      </c>
      <c r="AH424">
        <v>0</v>
      </c>
      <c r="AI424">
        <v>0</v>
      </c>
    </row>
    <row r="425" spans="1:35">
      <c r="A425">
        <v>2560</v>
      </c>
      <c r="B425" t="s">
        <v>3249</v>
      </c>
      <c r="C425">
        <v>2</v>
      </c>
      <c r="D425">
        <v>2</v>
      </c>
      <c r="E425">
        <v>2011</v>
      </c>
      <c r="F425">
        <v>11</v>
      </c>
      <c r="G425" t="s">
        <v>33</v>
      </c>
      <c r="H425" t="s">
        <v>243</v>
      </c>
      <c r="I425">
        <v>5</v>
      </c>
      <c r="J425">
        <v>386</v>
      </c>
      <c r="K425">
        <v>12533</v>
      </c>
      <c r="L425">
        <v>7112</v>
      </c>
      <c r="M425">
        <v>1269</v>
      </c>
      <c r="N425">
        <v>885</v>
      </c>
      <c r="O425">
        <v>0.45</v>
      </c>
      <c r="P425">
        <v>0.42</v>
      </c>
      <c r="Q425">
        <v>0.85299999999999998</v>
      </c>
      <c r="R425">
        <v>32.5</v>
      </c>
      <c r="S425">
        <v>18.399999999999999</v>
      </c>
      <c r="T425">
        <v>3.3</v>
      </c>
      <c r="U425">
        <v>2.2999999999999998</v>
      </c>
      <c r="V425">
        <v>29.5</v>
      </c>
      <c r="W425">
        <v>0.113</v>
      </c>
      <c r="X425">
        <v>0.6</v>
      </c>
      <c r="Y425">
        <v>8.1</v>
      </c>
      <c r="Z425" t="s">
        <v>3246</v>
      </c>
      <c r="AA425" t="s">
        <v>3247</v>
      </c>
      <c r="AB425">
        <v>103</v>
      </c>
      <c r="AC425">
        <v>3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1</v>
      </c>
    </row>
    <row r="426" spans="1:35">
      <c r="A426">
        <v>2595</v>
      </c>
      <c r="B426" t="s">
        <v>3289</v>
      </c>
      <c r="C426">
        <v>0</v>
      </c>
      <c r="D426">
        <v>0</v>
      </c>
      <c r="E426">
        <v>1978</v>
      </c>
      <c r="F426">
        <v>11</v>
      </c>
      <c r="G426" t="s">
        <v>295</v>
      </c>
      <c r="H426" t="s">
        <v>54</v>
      </c>
      <c r="I426">
        <v>4</v>
      </c>
      <c r="J426">
        <v>249</v>
      </c>
      <c r="K426">
        <v>5379</v>
      </c>
      <c r="L426">
        <v>1410</v>
      </c>
      <c r="M426">
        <v>1312</v>
      </c>
      <c r="N426">
        <v>315</v>
      </c>
      <c r="O426">
        <v>0.48099999999999998</v>
      </c>
      <c r="P426">
        <v>0.33300000000000002</v>
      </c>
      <c r="Q426">
        <v>0.7</v>
      </c>
      <c r="R426">
        <v>21.6</v>
      </c>
      <c r="S426">
        <v>5.7</v>
      </c>
      <c r="T426">
        <v>5.3</v>
      </c>
      <c r="U426">
        <v>1.3</v>
      </c>
      <c r="V426">
        <v>6.3</v>
      </c>
      <c r="W426">
        <v>5.6000000000000001E-2</v>
      </c>
      <c r="X426">
        <v>-0.9</v>
      </c>
      <c r="Y426">
        <v>1.5</v>
      </c>
      <c r="Z426" t="s">
        <v>3281</v>
      </c>
      <c r="AA426" t="s">
        <v>3282</v>
      </c>
      <c r="AB426">
        <v>106</v>
      </c>
      <c r="AC426">
        <v>2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>
      <c r="A427">
        <v>2694</v>
      </c>
      <c r="B427" t="s">
        <v>3406</v>
      </c>
      <c r="C427">
        <v>0</v>
      </c>
      <c r="D427">
        <v>0</v>
      </c>
      <c r="E427">
        <v>2002</v>
      </c>
      <c r="F427">
        <v>11</v>
      </c>
      <c r="G427" t="s">
        <v>676</v>
      </c>
      <c r="H427" t="s">
        <v>396</v>
      </c>
      <c r="I427">
        <v>11</v>
      </c>
      <c r="J427">
        <v>629</v>
      </c>
      <c r="K427">
        <v>13579</v>
      </c>
      <c r="L427">
        <v>3003</v>
      </c>
      <c r="M427">
        <v>2563</v>
      </c>
      <c r="N427">
        <v>798</v>
      </c>
      <c r="O427">
        <v>0.42599999999999999</v>
      </c>
      <c r="P427">
        <v>0.25</v>
      </c>
      <c r="Q427">
        <v>0.58299999999999996</v>
      </c>
      <c r="R427">
        <v>21.6</v>
      </c>
      <c r="S427">
        <v>4.8</v>
      </c>
      <c r="T427">
        <v>4.0999999999999996</v>
      </c>
      <c r="U427">
        <v>1.3</v>
      </c>
      <c r="V427">
        <v>13.1</v>
      </c>
      <c r="W427">
        <v>4.5999999999999999E-2</v>
      </c>
      <c r="X427">
        <v>-0.9</v>
      </c>
      <c r="Y427">
        <v>3.8</v>
      </c>
      <c r="Z427" t="s">
        <v>3403</v>
      </c>
      <c r="AA427" t="s">
        <v>3404</v>
      </c>
      <c r="AB427">
        <v>112</v>
      </c>
      <c r="AC427">
        <v>3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0</v>
      </c>
    </row>
    <row r="428" spans="1:35">
      <c r="A428">
        <v>2709</v>
      </c>
      <c r="B428" t="s">
        <v>3426</v>
      </c>
      <c r="C428">
        <v>0</v>
      </c>
      <c r="D428">
        <v>0</v>
      </c>
      <c r="E428">
        <v>1995</v>
      </c>
      <c r="F428">
        <v>11</v>
      </c>
      <c r="G428" t="s">
        <v>922</v>
      </c>
      <c r="H428" t="s">
        <v>387</v>
      </c>
      <c r="I428">
        <v>9</v>
      </c>
      <c r="J428">
        <v>506</v>
      </c>
      <c r="K428">
        <v>9866</v>
      </c>
      <c r="L428">
        <v>4366</v>
      </c>
      <c r="M428">
        <v>2276</v>
      </c>
      <c r="N428">
        <v>504</v>
      </c>
      <c r="O428">
        <v>0.501</v>
      </c>
      <c r="P428">
        <v>0.08</v>
      </c>
      <c r="Q428">
        <v>0.64300000000000002</v>
      </c>
      <c r="R428">
        <v>19.5</v>
      </c>
      <c r="S428">
        <v>8.6</v>
      </c>
      <c r="T428">
        <v>4.5</v>
      </c>
      <c r="U428">
        <v>1</v>
      </c>
      <c r="V428">
        <v>23.2</v>
      </c>
      <c r="W428">
        <v>0.113</v>
      </c>
      <c r="X428">
        <v>-1.3</v>
      </c>
      <c r="Y428">
        <v>1.7</v>
      </c>
      <c r="Z428" t="s">
        <v>2085</v>
      </c>
      <c r="AA428" t="s">
        <v>3420</v>
      </c>
      <c r="AB428">
        <v>115</v>
      </c>
      <c r="AC428">
        <v>4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</row>
    <row r="429" spans="1:35">
      <c r="A429">
        <v>2758</v>
      </c>
      <c r="B429" t="s">
        <v>3482</v>
      </c>
      <c r="C429">
        <v>0</v>
      </c>
      <c r="D429">
        <v>0</v>
      </c>
      <c r="E429">
        <v>2012</v>
      </c>
      <c r="F429">
        <v>11</v>
      </c>
      <c r="G429" t="s">
        <v>968</v>
      </c>
      <c r="H429" t="s">
        <v>128</v>
      </c>
      <c r="I429">
        <v>4</v>
      </c>
      <c r="J429">
        <v>225</v>
      </c>
      <c r="K429">
        <v>3741</v>
      </c>
      <c r="L429">
        <v>1313</v>
      </c>
      <c r="M429">
        <v>930</v>
      </c>
      <c r="N429">
        <v>175</v>
      </c>
      <c r="O429">
        <v>0.48899999999999999</v>
      </c>
      <c r="P429">
        <v>0.38500000000000001</v>
      </c>
      <c r="Q429">
        <v>0.81399999999999995</v>
      </c>
      <c r="R429">
        <v>16.600000000000001</v>
      </c>
      <c r="S429">
        <v>5.8</v>
      </c>
      <c r="T429">
        <v>4.0999999999999996</v>
      </c>
      <c r="U429">
        <v>0.8</v>
      </c>
      <c r="V429">
        <v>8</v>
      </c>
      <c r="W429">
        <v>0.10299999999999999</v>
      </c>
      <c r="X429">
        <v>-1.7</v>
      </c>
      <c r="Y429">
        <v>0.3</v>
      </c>
      <c r="Z429" t="s">
        <v>3475</v>
      </c>
      <c r="AA429" t="s">
        <v>3481</v>
      </c>
      <c r="AB429">
        <v>118</v>
      </c>
      <c r="AC429">
        <v>3</v>
      </c>
      <c r="AD429">
        <v>1</v>
      </c>
      <c r="AE429">
        <v>0</v>
      </c>
      <c r="AF429">
        <v>0</v>
      </c>
      <c r="AG429">
        <v>0</v>
      </c>
      <c r="AH429">
        <v>1</v>
      </c>
      <c r="AI429">
        <v>0</v>
      </c>
    </row>
    <row r="430" spans="1:35">
      <c r="A430">
        <v>2783</v>
      </c>
      <c r="B430" t="s">
        <v>3191</v>
      </c>
      <c r="C430">
        <v>0</v>
      </c>
      <c r="D430">
        <v>0</v>
      </c>
      <c r="E430">
        <v>1980</v>
      </c>
      <c r="F430">
        <v>11</v>
      </c>
      <c r="G430" t="s">
        <v>1668</v>
      </c>
      <c r="H430" t="s">
        <v>78</v>
      </c>
      <c r="I430">
        <v>13</v>
      </c>
      <c r="J430">
        <v>810</v>
      </c>
      <c r="K430">
        <v>24521</v>
      </c>
      <c r="L430">
        <v>15980</v>
      </c>
      <c r="M430">
        <v>2785</v>
      </c>
      <c r="N430">
        <v>1668</v>
      </c>
      <c r="O430">
        <v>0.52500000000000002</v>
      </c>
      <c r="P430">
        <v>0.36799999999999999</v>
      </c>
      <c r="Q430">
        <v>0.872</v>
      </c>
      <c r="R430">
        <v>30.3</v>
      </c>
      <c r="S430">
        <v>19.7</v>
      </c>
      <c r="T430">
        <v>3.4</v>
      </c>
      <c r="U430">
        <v>2.1</v>
      </c>
      <c r="V430">
        <v>75.599999999999994</v>
      </c>
      <c r="W430">
        <v>0.14799999999999999</v>
      </c>
      <c r="X430">
        <v>-0.1</v>
      </c>
      <c r="Y430">
        <v>11.7</v>
      </c>
      <c r="Z430" t="s">
        <v>3491</v>
      </c>
      <c r="AA430" t="s">
        <v>3507</v>
      </c>
      <c r="AB430">
        <v>119</v>
      </c>
      <c r="AC430">
        <v>3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</row>
    <row r="431" spans="1:35">
      <c r="A431">
        <v>2815</v>
      </c>
      <c r="B431" t="s">
        <v>3544</v>
      </c>
      <c r="C431">
        <v>0</v>
      </c>
      <c r="D431">
        <v>0</v>
      </c>
      <c r="E431">
        <v>1983</v>
      </c>
      <c r="F431">
        <v>11</v>
      </c>
      <c r="G431" t="s">
        <v>1668</v>
      </c>
      <c r="H431" t="s">
        <v>128</v>
      </c>
      <c r="I431">
        <v>16</v>
      </c>
      <c r="J431">
        <v>1199</v>
      </c>
      <c r="K431">
        <v>37786</v>
      </c>
      <c r="L431">
        <v>16006</v>
      </c>
      <c r="M431">
        <v>2884</v>
      </c>
      <c r="N431">
        <v>6577</v>
      </c>
      <c r="O431">
        <v>0.46300000000000002</v>
      </c>
      <c r="P431">
        <v>0.35399999999999998</v>
      </c>
      <c r="Q431">
        <v>0.745</v>
      </c>
      <c r="R431">
        <v>31.5</v>
      </c>
      <c r="S431">
        <v>13.3</v>
      </c>
      <c r="T431">
        <v>2.4</v>
      </c>
      <c r="U431">
        <v>5.5</v>
      </c>
      <c r="V431">
        <v>86.8</v>
      </c>
      <c r="W431">
        <v>0.11</v>
      </c>
      <c r="X431">
        <v>1.2</v>
      </c>
      <c r="Y431">
        <v>30.2</v>
      </c>
      <c r="Z431" t="s">
        <v>3491</v>
      </c>
      <c r="AA431" t="s">
        <v>3507</v>
      </c>
      <c r="AB431">
        <v>119</v>
      </c>
      <c r="AC431">
        <v>6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</row>
    <row r="432" spans="1:35">
      <c r="A432">
        <v>2892</v>
      </c>
      <c r="B432" t="s">
        <v>3625</v>
      </c>
      <c r="C432">
        <v>0</v>
      </c>
      <c r="D432">
        <v>0</v>
      </c>
      <c r="E432">
        <v>2006</v>
      </c>
      <c r="F432">
        <v>11</v>
      </c>
      <c r="G432" t="s">
        <v>1438</v>
      </c>
      <c r="H432" t="s">
        <v>501</v>
      </c>
      <c r="I432">
        <v>10</v>
      </c>
      <c r="J432">
        <v>612</v>
      </c>
      <c r="K432">
        <v>14967</v>
      </c>
      <c r="L432">
        <v>7041</v>
      </c>
      <c r="M432">
        <v>1153</v>
      </c>
      <c r="N432">
        <v>1166</v>
      </c>
      <c r="O432">
        <v>0.44800000000000001</v>
      </c>
      <c r="P432">
        <v>0.41199999999999998</v>
      </c>
      <c r="Q432">
        <v>0.88800000000000001</v>
      </c>
      <c r="R432">
        <v>24.5</v>
      </c>
      <c r="S432">
        <v>11.5</v>
      </c>
      <c r="T432">
        <v>1.9</v>
      </c>
      <c r="U432">
        <v>1.9</v>
      </c>
      <c r="V432">
        <v>41.7</v>
      </c>
      <c r="W432">
        <v>0.13400000000000001</v>
      </c>
      <c r="X432">
        <v>0.1</v>
      </c>
      <c r="Y432">
        <v>8.1</v>
      </c>
      <c r="Z432" t="s">
        <v>3626</v>
      </c>
      <c r="AA432" t="s">
        <v>3627</v>
      </c>
      <c r="AB432">
        <v>121</v>
      </c>
      <c r="AC432">
        <v>1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</row>
    <row r="433" spans="1:35">
      <c r="A433">
        <v>3021</v>
      </c>
      <c r="B433" t="s">
        <v>3766</v>
      </c>
      <c r="C433">
        <v>0</v>
      </c>
      <c r="D433">
        <v>0</v>
      </c>
      <c r="E433">
        <v>1989</v>
      </c>
      <c r="F433">
        <v>11</v>
      </c>
      <c r="G433" t="s">
        <v>1438</v>
      </c>
      <c r="H433" t="s">
        <v>128</v>
      </c>
      <c r="I433">
        <v>13</v>
      </c>
      <c r="J433">
        <v>800</v>
      </c>
      <c r="K433">
        <v>24922</v>
      </c>
      <c r="L433">
        <v>11529</v>
      </c>
      <c r="M433">
        <v>4064</v>
      </c>
      <c r="N433">
        <v>2087</v>
      </c>
      <c r="O433">
        <v>0.44600000000000001</v>
      </c>
      <c r="P433">
        <v>0.35599999999999998</v>
      </c>
      <c r="Q433">
        <v>0.66700000000000004</v>
      </c>
      <c r="R433">
        <v>31.2</v>
      </c>
      <c r="S433">
        <v>14.4</v>
      </c>
      <c r="T433">
        <v>5.0999999999999996</v>
      </c>
      <c r="U433">
        <v>2.6</v>
      </c>
      <c r="V433">
        <v>55.3</v>
      </c>
      <c r="W433">
        <v>0.106</v>
      </c>
      <c r="X433">
        <v>1.7</v>
      </c>
      <c r="Y433">
        <v>23.5</v>
      </c>
      <c r="Z433" t="s">
        <v>3649</v>
      </c>
      <c r="AA433" t="s">
        <v>3767</v>
      </c>
      <c r="AB433">
        <v>123</v>
      </c>
      <c r="AC433">
        <v>12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>
      <c r="A434">
        <v>3333</v>
      </c>
      <c r="B434" t="s">
        <v>4105</v>
      </c>
      <c r="C434">
        <v>0</v>
      </c>
      <c r="D434">
        <v>0</v>
      </c>
      <c r="E434">
        <v>2000</v>
      </c>
      <c r="F434">
        <v>11</v>
      </c>
      <c r="G434" t="s">
        <v>1245</v>
      </c>
      <c r="H434" t="s">
        <v>78</v>
      </c>
      <c r="I434">
        <v>5</v>
      </c>
      <c r="J434">
        <v>145</v>
      </c>
      <c r="K434">
        <v>1392</v>
      </c>
      <c r="L434">
        <v>386</v>
      </c>
      <c r="M434">
        <v>395</v>
      </c>
      <c r="N434">
        <v>38</v>
      </c>
      <c r="O434">
        <v>0.48899999999999999</v>
      </c>
      <c r="P434">
        <v>0</v>
      </c>
      <c r="Q434">
        <v>0.59299999999999997</v>
      </c>
      <c r="R434">
        <v>9.6</v>
      </c>
      <c r="S434">
        <v>2.7</v>
      </c>
      <c r="T434">
        <v>2.7</v>
      </c>
      <c r="U434">
        <v>0.3</v>
      </c>
      <c r="V434">
        <v>2.1</v>
      </c>
      <c r="W434">
        <v>7.3999999999999996E-2</v>
      </c>
      <c r="X434">
        <v>-3.8</v>
      </c>
      <c r="Y434">
        <v>-0.6</v>
      </c>
      <c r="Z434" t="s">
        <v>4100</v>
      </c>
      <c r="AA434" t="s">
        <v>1220</v>
      </c>
      <c r="AB434">
        <v>134</v>
      </c>
      <c r="AC434">
        <v>4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</row>
    <row r="435" spans="1:35">
      <c r="A435">
        <v>3334</v>
      </c>
      <c r="B435" t="s">
        <v>4106</v>
      </c>
      <c r="C435">
        <v>0</v>
      </c>
      <c r="D435">
        <v>0</v>
      </c>
      <c r="E435">
        <v>1998</v>
      </c>
      <c r="F435">
        <v>11</v>
      </c>
      <c r="G435" t="s">
        <v>314</v>
      </c>
      <c r="H435" t="s">
        <v>3765</v>
      </c>
      <c r="I435">
        <v>10</v>
      </c>
      <c r="J435">
        <v>591</v>
      </c>
      <c r="K435">
        <v>15133</v>
      </c>
      <c r="L435">
        <v>7147</v>
      </c>
      <c r="M435">
        <v>2737</v>
      </c>
      <c r="N435">
        <v>1249</v>
      </c>
      <c r="O435">
        <v>0.46</v>
      </c>
      <c r="P435">
        <v>0.32700000000000001</v>
      </c>
      <c r="Q435">
        <v>0.69699999999999995</v>
      </c>
      <c r="R435">
        <v>25.6</v>
      </c>
      <c r="S435">
        <v>12.1</v>
      </c>
      <c r="T435">
        <v>4.5999999999999996</v>
      </c>
      <c r="U435">
        <v>2.1</v>
      </c>
      <c r="V435">
        <v>29.4</v>
      </c>
      <c r="W435">
        <v>9.2999999999999999E-2</v>
      </c>
      <c r="X435">
        <v>0.4</v>
      </c>
      <c r="Y435">
        <v>9.3000000000000007</v>
      </c>
      <c r="Z435" t="s">
        <v>4107</v>
      </c>
      <c r="AA435" t="s">
        <v>4108</v>
      </c>
      <c r="AB435">
        <v>135</v>
      </c>
      <c r="AC435">
        <v>1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</row>
    <row r="436" spans="1:35">
      <c r="A436">
        <v>3550</v>
      </c>
      <c r="B436" t="s">
        <v>4344</v>
      </c>
      <c r="C436">
        <v>0</v>
      </c>
      <c r="D436">
        <v>0</v>
      </c>
      <c r="E436">
        <v>2013</v>
      </c>
      <c r="F436">
        <v>11</v>
      </c>
      <c r="G436" t="s">
        <v>472</v>
      </c>
      <c r="H436" t="s">
        <v>225</v>
      </c>
      <c r="I436">
        <v>3</v>
      </c>
      <c r="J436">
        <v>190</v>
      </c>
      <c r="K436">
        <v>6212</v>
      </c>
      <c r="L436">
        <v>2756</v>
      </c>
      <c r="M436">
        <v>1066</v>
      </c>
      <c r="N436">
        <v>1164</v>
      </c>
      <c r="O436">
        <v>0.41199999999999998</v>
      </c>
      <c r="P436">
        <v>0.255</v>
      </c>
      <c r="Q436">
        <v>0.69</v>
      </c>
      <c r="R436">
        <v>32.700000000000003</v>
      </c>
      <c r="S436">
        <v>14.5</v>
      </c>
      <c r="T436">
        <v>5.6</v>
      </c>
      <c r="U436">
        <v>6.1</v>
      </c>
      <c r="V436">
        <v>3.3</v>
      </c>
      <c r="W436">
        <v>2.5000000000000001E-2</v>
      </c>
      <c r="X436">
        <v>-0.5</v>
      </c>
      <c r="Y436">
        <v>2.2999999999999998</v>
      </c>
      <c r="Z436" t="s">
        <v>4342</v>
      </c>
      <c r="AA436" t="s">
        <v>4343</v>
      </c>
      <c r="AB436">
        <v>144</v>
      </c>
      <c r="AC436">
        <v>1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</row>
    <row r="437" spans="1:35">
      <c r="A437">
        <v>3668</v>
      </c>
      <c r="B437" t="s">
        <v>4475</v>
      </c>
      <c r="C437">
        <v>1</v>
      </c>
      <c r="D437">
        <v>1</v>
      </c>
      <c r="E437">
        <v>1984</v>
      </c>
      <c r="F437">
        <v>11</v>
      </c>
      <c r="G437" t="s">
        <v>513</v>
      </c>
      <c r="H437" t="s">
        <v>315</v>
      </c>
      <c r="I437">
        <v>21</v>
      </c>
      <c r="J437">
        <v>1424</v>
      </c>
      <c r="K437">
        <v>38362</v>
      </c>
      <c r="L437">
        <v>17253</v>
      </c>
      <c r="M437">
        <v>11901</v>
      </c>
      <c r="N437">
        <v>1328</v>
      </c>
      <c r="O437">
        <v>0.48699999999999999</v>
      </c>
      <c r="P437">
        <v>0.21099999999999999</v>
      </c>
      <c r="Q437">
        <v>0.71299999999999997</v>
      </c>
      <c r="R437">
        <v>26.9</v>
      </c>
      <c r="S437">
        <v>12.1</v>
      </c>
      <c r="T437">
        <v>8.4</v>
      </c>
      <c r="U437">
        <v>0.9</v>
      </c>
      <c r="V437">
        <v>81.8</v>
      </c>
      <c r="W437">
        <v>0.10199999999999999</v>
      </c>
      <c r="X437">
        <v>-1.8</v>
      </c>
      <c r="Y437">
        <v>2</v>
      </c>
      <c r="Z437" t="s">
        <v>4439</v>
      </c>
      <c r="AA437" t="s">
        <v>4440</v>
      </c>
      <c r="AB437">
        <v>148</v>
      </c>
      <c r="AC437">
        <v>5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</row>
    <row r="438" spans="1:35">
      <c r="A438">
        <v>3722</v>
      </c>
      <c r="B438" t="s">
        <v>4529</v>
      </c>
      <c r="C438">
        <v>0</v>
      </c>
      <c r="D438">
        <v>0</v>
      </c>
      <c r="E438">
        <v>1992</v>
      </c>
      <c r="F438">
        <v>11</v>
      </c>
      <c r="G438" t="s">
        <v>914</v>
      </c>
      <c r="H438" t="s">
        <v>124</v>
      </c>
      <c r="I438">
        <v>16</v>
      </c>
      <c r="J438">
        <v>1107</v>
      </c>
      <c r="K438">
        <v>27069</v>
      </c>
      <c r="L438">
        <v>7715</v>
      </c>
      <c r="M438">
        <v>5269</v>
      </c>
      <c r="N438">
        <v>2343</v>
      </c>
      <c r="O438">
        <v>0.42499999999999999</v>
      </c>
      <c r="P438">
        <v>0.34100000000000003</v>
      </c>
      <c r="Q438">
        <v>0.72599999999999998</v>
      </c>
      <c r="R438">
        <v>24.5</v>
      </c>
      <c r="S438">
        <v>7</v>
      </c>
      <c r="T438">
        <v>4.8</v>
      </c>
      <c r="U438">
        <v>2.1</v>
      </c>
      <c r="V438">
        <v>66.3</v>
      </c>
      <c r="W438">
        <v>0.11799999999999999</v>
      </c>
      <c r="X438">
        <v>2.7</v>
      </c>
      <c r="Y438">
        <v>32</v>
      </c>
      <c r="Z438" t="s">
        <v>4524</v>
      </c>
      <c r="AA438" t="s">
        <v>3039</v>
      </c>
      <c r="AB438">
        <v>150</v>
      </c>
      <c r="AC438">
        <v>3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</row>
    <row r="439" spans="1:35">
      <c r="A439">
        <v>3743</v>
      </c>
      <c r="B439" t="s">
        <v>4554</v>
      </c>
      <c r="C439">
        <v>1</v>
      </c>
      <c r="D439">
        <v>2</v>
      </c>
      <c r="E439">
        <v>1982</v>
      </c>
      <c r="F439">
        <v>11</v>
      </c>
      <c r="G439" t="s">
        <v>968</v>
      </c>
      <c r="H439" t="s">
        <v>136</v>
      </c>
      <c r="I439">
        <v>11</v>
      </c>
      <c r="J439">
        <v>752</v>
      </c>
      <c r="K439">
        <v>23814</v>
      </c>
      <c r="L439">
        <v>10433</v>
      </c>
      <c r="M439">
        <v>4523</v>
      </c>
      <c r="N439">
        <v>4696</v>
      </c>
      <c r="O439">
        <v>0.44700000000000001</v>
      </c>
      <c r="P439">
        <v>0.31</v>
      </c>
      <c r="Q439">
        <v>0.77100000000000002</v>
      </c>
      <c r="R439">
        <v>31.7</v>
      </c>
      <c r="S439">
        <v>13.9</v>
      </c>
      <c r="T439">
        <v>6</v>
      </c>
      <c r="U439">
        <v>6.2</v>
      </c>
      <c r="V439">
        <v>61.2</v>
      </c>
      <c r="W439">
        <v>0.123</v>
      </c>
      <c r="X439">
        <v>3.6</v>
      </c>
      <c r="Y439">
        <v>33.700000000000003</v>
      </c>
      <c r="Z439" t="s">
        <v>4540</v>
      </c>
      <c r="AA439" t="s">
        <v>4541</v>
      </c>
      <c r="AB439">
        <v>151</v>
      </c>
      <c r="AC439">
        <v>2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</row>
    <row r="440" spans="1:35">
      <c r="A440">
        <v>3817</v>
      </c>
      <c r="B440" t="s">
        <v>4641</v>
      </c>
      <c r="C440">
        <v>0</v>
      </c>
      <c r="D440">
        <v>0</v>
      </c>
      <c r="E440">
        <v>2014</v>
      </c>
      <c r="F440">
        <v>11</v>
      </c>
      <c r="G440" t="s">
        <v>255</v>
      </c>
      <c r="H440" t="s">
        <v>465</v>
      </c>
      <c r="I440">
        <v>2</v>
      </c>
      <c r="J440">
        <v>117</v>
      </c>
      <c r="K440">
        <v>2182</v>
      </c>
      <c r="L440">
        <v>873</v>
      </c>
      <c r="M440">
        <v>238</v>
      </c>
      <c r="N440">
        <v>65</v>
      </c>
      <c r="O440">
        <v>0.44500000000000001</v>
      </c>
      <c r="P440">
        <v>0.41</v>
      </c>
      <c r="Q440">
        <v>0.82799999999999996</v>
      </c>
      <c r="R440">
        <v>18.600000000000001</v>
      </c>
      <c r="S440">
        <v>7.5</v>
      </c>
      <c r="T440">
        <v>2</v>
      </c>
      <c r="U440">
        <v>0.6</v>
      </c>
      <c r="V440">
        <v>2.8</v>
      </c>
      <c r="W440">
        <v>6.0999999999999999E-2</v>
      </c>
      <c r="X440">
        <v>-3.8</v>
      </c>
      <c r="Y440">
        <v>-1</v>
      </c>
      <c r="Z440" t="s">
        <v>4639</v>
      </c>
      <c r="AA440" t="s">
        <v>4640</v>
      </c>
      <c r="AB440">
        <v>154</v>
      </c>
      <c r="AC440">
        <v>2</v>
      </c>
      <c r="AD440">
        <v>1</v>
      </c>
      <c r="AE440">
        <v>0</v>
      </c>
      <c r="AF440">
        <v>1</v>
      </c>
      <c r="AG440">
        <v>0</v>
      </c>
      <c r="AH440">
        <v>0</v>
      </c>
      <c r="AI440">
        <v>0</v>
      </c>
    </row>
    <row r="441" spans="1:35">
      <c r="A441">
        <v>3894</v>
      </c>
      <c r="B441" t="s">
        <v>4725</v>
      </c>
      <c r="C441">
        <v>0</v>
      </c>
      <c r="D441">
        <v>0</v>
      </c>
      <c r="E441">
        <v>1991</v>
      </c>
      <c r="F441">
        <v>11</v>
      </c>
      <c r="G441" t="s">
        <v>334</v>
      </c>
      <c r="H441" t="s">
        <v>621</v>
      </c>
      <c r="I441">
        <v>11</v>
      </c>
      <c r="J441">
        <v>724</v>
      </c>
      <c r="K441">
        <v>21545</v>
      </c>
      <c r="L441">
        <v>9994</v>
      </c>
      <c r="M441">
        <v>2174</v>
      </c>
      <c r="N441">
        <v>4407</v>
      </c>
      <c r="O441">
        <v>0.44800000000000001</v>
      </c>
      <c r="P441">
        <v>0.35499999999999998</v>
      </c>
      <c r="Q441">
        <v>0.873</v>
      </c>
      <c r="R441">
        <v>29.8</v>
      </c>
      <c r="S441">
        <v>13.8</v>
      </c>
      <c r="T441">
        <v>3</v>
      </c>
      <c r="U441">
        <v>6.1</v>
      </c>
      <c r="V441">
        <v>65.900000000000006</v>
      </c>
      <c r="W441">
        <v>0.14699999999999999</v>
      </c>
      <c r="X441">
        <v>2.4</v>
      </c>
      <c r="Y441">
        <v>23.7</v>
      </c>
      <c r="Z441" t="s">
        <v>4699</v>
      </c>
      <c r="AA441" t="s">
        <v>3144</v>
      </c>
      <c r="AB441">
        <v>159</v>
      </c>
      <c r="AC441">
        <v>6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</row>
    <row r="442" spans="1:35">
      <c r="A442">
        <v>266</v>
      </c>
      <c r="B442" t="s">
        <v>491</v>
      </c>
      <c r="C442">
        <v>0</v>
      </c>
      <c r="D442">
        <v>0</v>
      </c>
      <c r="E442">
        <v>2007</v>
      </c>
      <c r="F442">
        <v>12</v>
      </c>
      <c r="G442" t="s">
        <v>472</v>
      </c>
      <c r="H442" t="s">
        <v>484</v>
      </c>
      <c r="I442">
        <v>9</v>
      </c>
      <c r="J442">
        <v>665</v>
      </c>
      <c r="K442">
        <v>20357</v>
      </c>
      <c r="L442">
        <v>9251</v>
      </c>
      <c r="M442">
        <v>3916</v>
      </c>
      <c r="N442">
        <v>1012</v>
      </c>
      <c r="O442">
        <v>0.497</v>
      </c>
      <c r="P442">
        <v>0.31900000000000001</v>
      </c>
      <c r="Q442">
        <v>0.68799999999999994</v>
      </c>
      <c r="R442">
        <v>30.6</v>
      </c>
      <c r="S442">
        <v>13.9</v>
      </c>
      <c r="T442">
        <v>5.9</v>
      </c>
      <c r="U442">
        <v>1.5</v>
      </c>
      <c r="V442">
        <v>42.6</v>
      </c>
      <c r="W442">
        <v>0.10100000000000001</v>
      </c>
      <c r="X442">
        <v>0.3</v>
      </c>
      <c r="Y442">
        <v>11.7</v>
      </c>
      <c r="Z442" t="s">
        <v>474</v>
      </c>
      <c r="AA442" t="s">
        <v>475</v>
      </c>
      <c r="AB442">
        <v>10</v>
      </c>
      <c r="AC442">
        <v>10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>
      <c r="A443">
        <v>497</v>
      </c>
      <c r="B443" t="s">
        <v>814</v>
      </c>
      <c r="C443">
        <v>0</v>
      </c>
      <c r="D443">
        <v>0</v>
      </c>
      <c r="E443">
        <v>1985</v>
      </c>
      <c r="F443">
        <v>12</v>
      </c>
      <c r="G443" t="s">
        <v>676</v>
      </c>
      <c r="H443" t="s">
        <v>266</v>
      </c>
      <c r="I443">
        <v>2</v>
      </c>
      <c r="J443">
        <v>60</v>
      </c>
      <c r="K443">
        <v>625</v>
      </c>
      <c r="L443">
        <v>265</v>
      </c>
      <c r="M443">
        <v>101</v>
      </c>
      <c r="N443">
        <v>16</v>
      </c>
      <c r="O443">
        <v>0.41199999999999998</v>
      </c>
      <c r="P443">
        <v>0</v>
      </c>
      <c r="Q443">
        <v>0.72099999999999997</v>
      </c>
      <c r="R443">
        <v>10.4</v>
      </c>
      <c r="S443">
        <v>4.4000000000000004</v>
      </c>
      <c r="T443">
        <v>1.7</v>
      </c>
      <c r="U443">
        <v>0.3</v>
      </c>
      <c r="V443">
        <v>-0.3</v>
      </c>
      <c r="W443">
        <v>-2.1999999999999999E-2</v>
      </c>
      <c r="X443">
        <v>-9.3000000000000007</v>
      </c>
      <c r="Y443">
        <v>-1.1000000000000001</v>
      </c>
      <c r="Z443" t="s">
        <v>677</v>
      </c>
      <c r="AA443" t="s">
        <v>678</v>
      </c>
      <c r="AB443">
        <v>14</v>
      </c>
      <c r="AC443">
        <v>10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</row>
    <row r="444" spans="1:35">
      <c r="A444">
        <v>504</v>
      </c>
      <c r="B444" t="s">
        <v>822</v>
      </c>
      <c r="C444">
        <v>0</v>
      </c>
      <c r="D444">
        <v>0</v>
      </c>
      <c r="E444">
        <v>1986</v>
      </c>
      <c r="F444">
        <v>12</v>
      </c>
      <c r="G444" t="s">
        <v>676</v>
      </c>
      <c r="H444" t="s">
        <v>268</v>
      </c>
      <c r="I444">
        <v>8</v>
      </c>
      <c r="J444">
        <v>435</v>
      </c>
      <c r="K444">
        <v>10952</v>
      </c>
      <c r="L444">
        <v>4406</v>
      </c>
      <c r="M444">
        <v>2201</v>
      </c>
      <c r="N444">
        <v>1262</v>
      </c>
      <c r="O444">
        <v>0.45100000000000001</v>
      </c>
      <c r="P444">
        <v>0.22500000000000001</v>
      </c>
      <c r="Q444">
        <v>0.70399999999999996</v>
      </c>
      <c r="R444">
        <v>25.2</v>
      </c>
      <c r="S444">
        <v>10.1</v>
      </c>
      <c r="T444">
        <v>5.0999999999999996</v>
      </c>
      <c r="U444">
        <v>2.9</v>
      </c>
      <c r="V444">
        <v>19.899999999999999</v>
      </c>
      <c r="W444">
        <v>8.6999999999999994E-2</v>
      </c>
      <c r="X444">
        <v>1.3</v>
      </c>
      <c r="Y444">
        <v>9.1999999999999993</v>
      </c>
      <c r="Z444" t="s">
        <v>677</v>
      </c>
      <c r="AA444" t="s">
        <v>678</v>
      </c>
      <c r="AB444">
        <v>14</v>
      </c>
      <c r="AC444">
        <v>11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</row>
    <row r="445" spans="1:35">
      <c r="A445">
        <v>513</v>
      </c>
      <c r="B445" t="s">
        <v>832</v>
      </c>
      <c r="C445">
        <v>0</v>
      </c>
      <c r="D445">
        <v>0</v>
      </c>
      <c r="E445">
        <v>1987</v>
      </c>
      <c r="F445">
        <v>12</v>
      </c>
      <c r="G445" t="s">
        <v>676</v>
      </c>
      <c r="H445" t="s">
        <v>266</v>
      </c>
      <c r="I445">
        <v>14</v>
      </c>
      <c r="J445">
        <v>889</v>
      </c>
      <c r="K445">
        <v>25429</v>
      </c>
      <c r="L445">
        <v>6858</v>
      </c>
      <c r="M445">
        <v>2318</v>
      </c>
      <c r="N445">
        <v>6726</v>
      </c>
      <c r="O445">
        <v>0.45800000000000002</v>
      </c>
      <c r="P445">
        <v>0.27800000000000002</v>
      </c>
      <c r="Q445">
        <v>0.82699999999999996</v>
      </c>
      <c r="R445">
        <v>28.6</v>
      </c>
      <c r="S445">
        <v>7.7</v>
      </c>
      <c r="T445">
        <v>2.6</v>
      </c>
      <c r="U445">
        <v>7.6</v>
      </c>
      <c r="V445">
        <v>54</v>
      </c>
      <c r="W445">
        <v>0.10199999999999999</v>
      </c>
      <c r="X445">
        <v>-1.2</v>
      </c>
      <c r="Y445">
        <v>5.2</v>
      </c>
      <c r="Z445" t="s">
        <v>677</v>
      </c>
      <c r="AA445" t="s">
        <v>678</v>
      </c>
      <c r="AB445">
        <v>14</v>
      </c>
      <c r="AC445">
        <v>12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</row>
    <row r="446" spans="1:35">
      <c r="A446">
        <v>520</v>
      </c>
      <c r="B446" t="s">
        <v>840</v>
      </c>
      <c r="C446">
        <v>0</v>
      </c>
      <c r="D446">
        <v>0</v>
      </c>
      <c r="E446">
        <v>1988</v>
      </c>
      <c r="F446">
        <v>12</v>
      </c>
      <c r="G446" t="s">
        <v>676</v>
      </c>
      <c r="H446" t="s">
        <v>841</v>
      </c>
      <c r="I446">
        <v>11</v>
      </c>
      <c r="J446">
        <v>783</v>
      </c>
      <c r="K446">
        <v>20510</v>
      </c>
      <c r="L446">
        <v>7781</v>
      </c>
      <c r="M446">
        <v>3436</v>
      </c>
      <c r="N446">
        <v>1219</v>
      </c>
      <c r="O446">
        <v>0.46899999999999997</v>
      </c>
      <c r="P446">
        <v>0.26700000000000002</v>
      </c>
      <c r="Q446">
        <v>0.70899999999999996</v>
      </c>
      <c r="R446">
        <v>26.2</v>
      </c>
      <c r="S446">
        <v>9.9</v>
      </c>
      <c r="T446">
        <v>4.4000000000000004</v>
      </c>
      <c r="U446">
        <v>1.6</v>
      </c>
      <c r="V446">
        <v>36.4</v>
      </c>
      <c r="W446">
        <v>8.5000000000000006E-2</v>
      </c>
      <c r="X446">
        <v>-0.7</v>
      </c>
      <c r="Y446">
        <v>6.5</v>
      </c>
      <c r="Z446" t="s">
        <v>677</v>
      </c>
      <c r="AA446" t="s">
        <v>678</v>
      </c>
      <c r="AB446">
        <v>14</v>
      </c>
      <c r="AC446">
        <v>13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</row>
    <row r="447" spans="1:35">
      <c r="A447">
        <v>853</v>
      </c>
      <c r="B447" t="s">
        <v>1259</v>
      </c>
      <c r="C447">
        <v>0</v>
      </c>
      <c r="D447">
        <v>0</v>
      </c>
      <c r="E447">
        <v>2010</v>
      </c>
      <c r="F447">
        <v>12</v>
      </c>
      <c r="G447" t="s">
        <v>505</v>
      </c>
      <c r="H447" t="s">
        <v>369</v>
      </c>
      <c r="I447">
        <v>5</v>
      </c>
      <c r="J447">
        <v>185</v>
      </c>
      <c r="K447">
        <v>2905</v>
      </c>
      <c r="L447">
        <v>1050</v>
      </c>
      <c r="M447">
        <v>351</v>
      </c>
      <c r="N447">
        <v>120</v>
      </c>
      <c r="O447">
        <v>0.40600000000000003</v>
      </c>
      <c r="P447">
        <v>0.32500000000000001</v>
      </c>
      <c r="Q447">
        <v>0.63500000000000001</v>
      </c>
      <c r="R447">
        <v>15.7</v>
      </c>
      <c r="S447">
        <v>5.7</v>
      </c>
      <c r="T447">
        <v>1.9</v>
      </c>
      <c r="U447">
        <v>0.6</v>
      </c>
      <c r="V447">
        <v>0.8</v>
      </c>
      <c r="W447">
        <v>1.2999999999999999E-2</v>
      </c>
      <c r="X447">
        <v>-5.0999999999999996</v>
      </c>
      <c r="Y447">
        <v>-2.2999999999999998</v>
      </c>
      <c r="Z447" t="s">
        <v>1246</v>
      </c>
      <c r="AA447" t="s">
        <v>1253</v>
      </c>
      <c r="AB447">
        <v>30</v>
      </c>
      <c r="AC447">
        <v>6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</row>
    <row r="448" spans="1:35">
      <c r="A448">
        <v>922</v>
      </c>
      <c r="B448" t="s">
        <v>1342</v>
      </c>
      <c r="C448">
        <v>0</v>
      </c>
      <c r="D448">
        <v>0</v>
      </c>
      <c r="E448">
        <v>2012</v>
      </c>
      <c r="F448">
        <v>12</v>
      </c>
      <c r="G448" t="s">
        <v>914</v>
      </c>
      <c r="H448" t="s">
        <v>286</v>
      </c>
      <c r="I448">
        <v>4</v>
      </c>
      <c r="J448">
        <v>214</v>
      </c>
      <c r="K448">
        <v>3545</v>
      </c>
      <c r="L448">
        <v>1611</v>
      </c>
      <c r="M448">
        <v>566</v>
      </c>
      <c r="N448">
        <v>241</v>
      </c>
      <c r="O448">
        <v>0.432</v>
      </c>
      <c r="P448">
        <v>0.33600000000000002</v>
      </c>
      <c r="Q448">
        <v>0.80500000000000005</v>
      </c>
      <c r="R448">
        <v>16.600000000000001</v>
      </c>
      <c r="S448">
        <v>7.5</v>
      </c>
      <c r="T448">
        <v>2.6</v>
      </c>
      <c r="U448">
        <v>1.1000000000000001</v>
      </c>
      <c r="V448">
        <v>7.8</v>
      </c>
      <c r="W448">
        <v>0.106</v>
      </c>
      <c r="X448">
        <v>-1.3</v>
      </c>
      <c r="Y448">
        <v>0.6</v>
      </c>
      <c r="Z448" t="s">
        <v>1333</v>
      </c>
      <c r="AA448" t="s">
        <v>1334</v>
      </c>
      <c r="AB448">
        <v>34</v>
      </c>
      <c r="AC448">
        <v>5</v>
      </c>
      <c r="AD448">
        <v>1</v>
      </c>
      <c r="AE448">
        <v>0</v>
      </c>
      <c r="AF448">
        <v>0</v>
      </c>
      <c r="AG448">
        <v>0</v>
      </c>
      <c r="AH448">
        <v>1</v>
      </c>
      <c r="AI448">
        <v>0</v>
      </c>
    </row>
    <row r="449" spans="1:35">
      <c r="A449">
        <v>955</v>
      </c>
      <c r="B449" t="s">
        <v>1386</v>
      </c>
      <c r="C449">
        <v>0</v>
      </c>
      <c r="D449">
        <v>0</v>
      </c>
      <c r="E449">
        <v>1983</v>
      </c>
      <c r="F449">
        <v>12</v>
      </c>
      <c r="G449" t="s">
        <v>237</v>
      </c>
      <c r="H449" t="s">
        <v>559</v>
      </c>
      <c r="I449">
        <v>10</v>
      </c>
      <c r="J449">
        <v>720</v>
      </c>
      <c r="K449">
        <v>18601</v>
      </c>
      <c r="L449">
        <v>6389</v>
      </c>
      <c r="M449">
        <v>3134</v>
      </c>
      <c r="N449">
        <v>3276</v>
      </c>
      <c r="O449">
        <v>0.435</v>
      </c>
      <c r="P449">
        <v>5.8999999999999997E-2</v>
      </c>
      <c r="Q449">
        <v>0.71299999999999997</v>
      </c>
      <c r="R449">
        <v>25.8</v>
      </c>
      <c r="S449">
        <v>8.9</v>
      </c>
      <c r="T449">
        <v>4.4000000000000004</v>
      </c>
      <c r="U449">
        <v>4.5999999999999996</v>
      </c>
      <c r="V449">
        <v>27.4</v>
      </c>
      <c r="W449">
        <v>7.0999999999999994E-2</v>
      </c>
      <c r="X449">
        <v>1</v>
      </c>
      <c r="Y449">
        <v>14.2</v>
      </c>
      <c r="Z449" t="s">
        <v>1368</v>
      </c>
      <c r="AA449" t="s">
        <v>1369</v>
      </c>
      <c r="AB449">
        <v>36</v>
      </c>
      <c r="AC449">
        <v>2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>
      <c r="A450">
        <v>1044</v>
      </c>
      <c r="B450" t="s">
        <v>1508</v>
      </c>
      <c r="C450">
        <v>0</v>
      </c>
      <c r="D450">
        <v>0</v>
      </c>
      <c r="E450">
        <v>2015</v>
      </c>
      <c r="F450">
        <v>12</v>
      </c>
      <c r="G450" t="s">
        <v>295</v>
      </c>
      <c r="H450" t="s">
        <v>326</v>
      </c>
      <c r="I450">
        <v>1</v>
      </c>
      <c r="J450">
        <v>80</v>
      </c>
      <c r="K450">
        <v>1382</v>
      </c>
      <c r="L450">
        <v>488</v>
      </c>
      <c r="M450">
        <v>299</v>
      </c>
      <c r="N450">
        <v>59</v>
      </c>
      <c r="O450">
        <v>0.438</v>
      </c>
      <c r="P450">
        <v>0.38300000000000001</v>
      </c>
      <c r="Q450">
        <v>0.69499999999999995</v>
      </c>
      <c r="R450">
        <v>17.3</v>
      </c>
      <c r="S450">
        <v>6.1</v>
      </c>
      <c r="T450">
        <v>3.7</v>
      </c>
      <c r="U450">
        <v>0.7</v>
      </c>
      <c r="V450">
        <v>2.2999999999999998</v>
      </c>
      <c r="W450">
        <v>7.9000000000000001E-2</v>
      </c>
      <c r="X450">
        <v>-2.8</v>
      </c>
      <c r="Y450">
        <v>-0.3</v>
      </c>
      <c r="Z450" t="s">
        <v>1501</v>
      </c>
      <c r="AA450" t="s">
        <v>1502</v>
      </c>
      <c r="AB450">
        <v>45</v>
      </c>
      <c r="AC450">
        <v>3</v>
      </c>
      <c r="AD450">
        <v>1</v>
      </c>
      <c r="AE450">
        <v>1</v>
      </c>
      <c r="AF450">
        <v>0</v>
      </c>
      <c r="AG450">
        <v>0</v>
      </c>
      <c r="AH450">
        <v>0</v>
      </c>
      <c r="AI450">
        <v>0</v>
      </c>
    </row>
    <row r="451" spans="1:35">
      <c r="A451">
        <v>1068</v>
      </c>
      <c r="B451" t="s">
        <v>1543</v>
      </c>
      <c r="C451">
        <v>0</v>
      </c>
      <c r="D451">
        <v>0</v>
      </c>
      <c r="E451">
        <v>1982</v>
      </c>
      <c r="F451">
        <v>12</v>
      </c>
      <c r="G451" t="s">
        <v>334</v>
      </c>
      <c r="H451" t="s">
        <v>189</v>
      </c>
      <c r="I451">
        <v>11</v>
      </c>
      <c r="J451">
        <v>665</v>
      </c>
      <c r="K451">
        <v>17120</v>
      </c>
      <c r="L451">
        <v>5802</v>
      </c>
      <c r="M451">
        <v>1729</v>
      </c>
      <c r="N451">
        <v>3980</v>
      </c>
      <c r="O451">
        <v>0.437</v>
      </c>
      <c r="P451">
        <v>0.24099999999999999</v>
      </c>
      <c r="Q451">
        <v>0.77900000000000003</v>
      </c>
      <c r="R451">
        <v>25.7</v>
      </c>
      <c r="S451">
        <v>8.6999999999999993</v>
      </c>
      <c r="T451">
        <v>2.6</v>
      </c>
      <c r="U451">
        <v>6</v>
      </c>
      <c r="V451">
        <v>16.600000000000001</v>
      </c>
      <c r="W451">
        <v>4.7E-2</v>
      </c>
      <c r="X451">
        <v>-1.9</v>
      </c>
      <c r="Y451">
        <v>0.3</v>
      </c>
      <c r="Z451" t="s">
        <v>1533</v>
      </c>
      <c r="AA451" t="s">
        <v>916</v>
      </c>
      <c r="AB451">
        <v>48</v>
      </c>
      <c r="AC451">
        <v>2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>
      <c r="A452">
        <v>1087</v>
      </c>
      <c r="B452" t="s">
        <v>1566</v>
      </c>
      <c r="C452">
        <v>0</v>
      </c>
      <c r="D452">
        <v>0</v>
      </c>
      <c r="E452">
        <v>1978</v>
      </c>
      <c r="F452">
        <v>12</v>
      </c>
      <c r="G452" t="s">
        <v>922</v>
      </c>
      <c r="H452" t="s">
        <v>210</v>
      </c>
      <c r="I452">
        <v>8</v>
      </c>
      <c r="J452">
        <v>464</v>
      </c>
      <c r="K452">
        <v>9878</v>
      </c>
      <c r="L452">
        <v>4214</v>
      </c>
      <c r="M452">
        <v>2610</v>
      </c>
      <c r="N452">
        <v>817</v>
      </c>
      <c r="O452">
        <v>0.46300000000000002</v>
      </c>
      <c r="P452">
        <v>0.189</v>
      </c>
      <c r="Q452">
        <v>0.77900000000000003</v>
      </c>
      <c r="R452">
        <v>21.3</v>
      </c>
      <c r="S452">
        <v>9.1</v>
      </c>
      <c r="T452">
        <v>5.6</v>
      </c>
      <c r="U452">
        <v>1.8</v>
      </c>
      <c r="V452">
        <v>14.1</v>
      </c>
      <c r="W452">
        <v>6.8000000000000005E-2</v>
      </c>
      <c r="X452">
        <v>-0.6</v>
      </c>
      <c r="Y452">
        <v>3.4</v>
      </c>
      <c r="Z452" t="s">
        <v>1555</v>
      </c>
      <c r="AA452" t="s">
        <v>1556</v>
      </c>
      <c r="AB452">
        <v>49</v>
      </c>
      <c r="AC452">
        <v>2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>
      <c r="A453">
        <v>1187</v>
      </c>
      <c r="B453" t="s">
        <v>1677</v>
      </c>
      <c r="C453">
        <v>0</v>
      </c>
      <c r="D453">
        <v>0</v>
      </c>
      <c r="E453">
        <v>2000</v>
      </c>
      <c r="F453">
        <v>12</v>
      </c>
      <c r="G453" t="s">
        <v>1668</v>
      </c>
      <c r="H453" t="s">
        <v>225</v>
      </c>
      <c r="I453">
        <v>9</v>
      </c>
      <c r="J453">
        <v>409</v>
      </c>
      <c r="K453">
        <v>7084</v>
      </c>
      <c r="L453">
        <v>2341</v>
      </c>
      <c r="M453">
        <v>1927</v>
      </c>
      <c r="N453">
        <v>149</v>
      </c>
      <c r="O453">
        <v>0.51300000000000001</v>
      </c>
      <c r="P453">
        <v>0</v>
      </c>
      <c r="Q453">
        <v>0.60299999999999998</v>
      </c>
      <c r="R453">
        <v>17.3</v>
      </c>
      <c r="S453">
        <v>5.7</v>
      </c>
      <c r="T453">
        <v>4.7</v>
      </c>
      <c r="U453">
        <v>0.4</v>
      </c>
      <c r="V453">
        <v>14.9</v>
      </c>
      <c r="W453">
        <v>0.10100000000000001</v>
      </c>
      <c r="X453">
        <v>-2.6</v>
      </c>
      <c r="Y453">
        <v>-1</v>
      </c>
      <c r="Z453" t="s">
        <v>1555</v>
      </c>
      <c r="AA453" t="s">
        <v>1669</v>
      </c>
      <c r="AB453">
        <v>49</v>
      </c>
      <c r="AC453">
        <v>21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>
      <c r="A454">
        <v>1244</v>
      </c>
      <c r="B454" t="s">
        <v>1740</v>
      </c>
      <c r="C454">
        <v>0</v>
      </c>
      <c r="D454">
        <v>0</v>
      </c>
      <c r="E454">
        <v>1997</v>
      </c>
      <c r="F454">
        <v>12</v>
      </c>
      <c r="G454" t="s">
        <v>1512</v>
      </c>
      <c r="H454" t="s">
        <v>875</v>
      </c>
      <c r="I454">
        <v>12</v>
      </c>
      <c r="J454">
        <v>659</v>
      </c>
      <c r="K454">
        <v>11480</v>
      </c>
      <c r="L454">
        <v>4475</v>
      </c>
      <c r="M454">
        <v>2649</v>
      </c>
      <c r="N454">
        <v>627</v>
      </c>
      <c r="O454">
        <v>0.40699999999999997</v>
      </c>
      <c r="P454">
        <v>0.34</v>
      </c>
      <c r="Q454">
        <v>0.86099999999999999</v>
      </c>
      <c r="R454">
        <v>17.399999999999999</v>
      </c>
      <c r="S454">
        <v>6.8</v>
      </c>
      <c r="T454">
        <v>4</v>
      </c>
      <c r="U454">
        <v>1</v>
      </c>
      <c r="V454">
        <v>27.6</v>
      </c>
      <c r="W454">
        <v>0.115</v>
      </c>
      <c r="X454">
        <v>-0.5</v>
      </c>
      <c r="Y454">
        <v>4.3</v>
      </c>
      <c r="Z454" t="s">
        <v>1707</v>
      </c>
      <c r="AA454" t="s">
        <v>1708</v>
      </c>
      <c r="AB454">
        <v>51</v>
      </c>
      <c r="AC454">
        <v>12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>
      <c r="A455">
        <v>1318</v>
      </c>
      <c r="B455" t="s">
        <v>1832</v>
      </c>
      <c r="C455">
        <v>0</v>
      </c>
      <c r="D455">
        <v>0</v>
      </c>
      <c r="E455">
        <v>1980</v>
      </c>
      <c r="F455">
        <v>12</v>
      </c>
      <c r="G455" t="s">
        <v>237</v>
      </c>
      <c r="H455" t="s">
        <v>396</v>
      </c>
      <c r="I455">
        <v>11</v>
      </c>
      <c r="J455">
        <v>786</v>
      </c>
      <c r="K455">
        <v>20021</v>
      </c>
      <c r="L455">
        <v>10981</v>
      </c>
      <c r="M455">
        <v>1838</v>
      </c>
      <c r="N455">
        <v>1822</v>
      </c>
      <c r="O455">
        <v>0.46600000000000003</v>
      </c>
      <c r="P455">
        <v>0.27100000000000002</v>
      </c>
      <c r="Q455">
        <v>0.81299999999999994</v>
      </c>
      <c r="R455">
        <v>25.5</v>
      </c>
      <c r="S455">
        <v>14</v>
      </c>
      <c r="T455">
        <v>2.2999999999999998</v>
      </c>
      <c r="U455">
        <v>2.2999999999999998</v>
      </c>
      <c r="V455">
        <v>34.6</v>
      </c>
      <c r="W455">
        <v>8.3000000000000004E-2</v>
      </c>
      <c r="X455">
        <v>-1</v>
      </c>
      <c r="Y455">
        <v>4.9000000000000004</v>
      </c>
      <c r="Z455" t="s">
        <v>1780</v>
      </c>
      <c r="AA455" t="s">
        <v>1781</v>
      </c>
      <c r="AB455">
        <v>54</v>
      </c>
      <c r="AC455">
        <v>5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</row>
    <row r="456" spans="1:35">
      <c r="A456">
        <v>1383</v>
      </c>
      <c r="B456" t="s">
        <v>1902</v>
      </c>
      <c r="C456">
        <v>0</v>
      </c>
      <c r="D456">
        <v>0</v>
      </c>
      <c r="E456">
        <v>2002</v>
      </c>
      <c r="F456">
        <v>12</v>
      </c>
      <c r="G456" t="s">
        <v>867</v>
      </c>
      <c r="H456" t="s">
        <v>206</v>
      </c>
      <c r="I456">
        <v>9</v>
      </c>
      <c r="J456">
        <v>375</v>
      </c>
      <c r="K456">
        <v>6005</v>
      </c>
      <c r="L456">
        <v>1992</v>
      </c>
      <c r="M456">
        <v>1215</v>
      </c>
      <c r="N456">
        <v>261</v>
      </c>
      <c r="O456">
        <v>0.46</v>
      </c>
      <c r="P456">
        <v>0</v>
      </c>
      <c r="Q456">
        <v>0.625</v>
      </c>
      <c r="R456">
        <v>16</v>
      </c>
      <c r="S456">
        <v>5.3</v>
      </c>
      <c r="T456">
        <v>3.2</v>
      </c>
      <c r="U456">
        <v>0.7</v>
      </c>
      <c r="V456">
        <v>4</v>
      </c>
      <c r="W456">
        <v>3.2000000000000001E-2</v>
      </c>
      <c r="X456">
        <v>-3.6</v>
      </c>
      <c r="Y456">
        <v>-2.4</v>
      </c>
      <c r="Z456" t="s">
        <v>1857</v>
      </c>
      <c r="AA456" t="s">
        <v>1858</v>
      </c>
      <c r="AB456">
        <v>55</v>
      </c>
      <c r="AC456">
        <v>17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>
      <c r="A457">
        <v>1389</v>
      </c>
      <c r="B457" t="s">
        <v>1908</v>
      </c>
      <c r="C457">
        <v>0</v>
      </c>
      <c r="D457">
        <v>0</v>
      </c>
      <c r="E457">
        <v>2005</v>
      </c>
      <c r="F457">
        <v>12</v>
      </c>
      <c r="G457" t="s">
        <v>867</v>
      </c>
      <c r="H457">
        <v>0</v>
      </c>
      <c r="I457">
        <v>2</v>
      </c>
      <c r="J457">
        <v>34</v>
      </c>
      <c r="K457">
        <v>168</v>
      </c>
      <c r="L457">
        <v>39</v>
      </c>
      <c r="M457">
        <v>16</v>
      </c>
      <c r="N457">
        <v>13</v>
      </c>
      <c r="O457">
        <v>0.28299999999999997</v>
      </c>
      <c r="P457">
        <v>0.25</v>
      </c>
      <c r="Q457">
        <v>0.625</v>
      </c>
      <c r="R457">
        <v>4.9000000000000004</v>
      </c>
      <c r="S457">
        <v>1.1000000000000001</v>
      </c>
      <c r="T457">
        <v>0.5</v>
      </c>
      <c r="U457">
        <v>0.4</v>
      </c>
      <c r="V457">
        <v>-0.1</v>
      </c>
      <c r="W457">
        <v>-2.4E-2</v>
      </c>
      <c r="X457">
        <v>-6.4</v>
      </c>
      <c r="Y457">
        <v>-0.2</v>
      </c>
      <c r="Z457" t="s">
        <v>1857</v>
      </c>
      <c r="AA457" t="s">
        <v>1858</v>
      </c>
      <c r="AB457">
        <v>55</v>
      </c>
      <c r="AC457">
        <v>20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</row>
    <row r="458" spans="1:35">
      <c r="A458">
        <v>1397</v>
      </c>
      <c r="B458" t="s">
        <v>1916</v>
      </c>
      <c r="C458">
        <v>0</v>
      </c>
      <c r="D458">
        <v>0</v>
      </c>
      <c r="E458">
        <v>1991</v>
      </c>
      <c r="F458">
        <v>12</v>
      </c>
      <c r="G458" t="s">
        <v>237</v>
      </c>
      <c r="H458" t="s">
        <v>204</v>
      </c>
      <c r="I458">
        <v>11</v>
      </c>
      <c r="J458">
        <v>757</v>
      </c>
      <c r="K458">
        <v>15850</v>
      </c>
      <c r="L458">
        <v>5497</v>
      </c>
      <c r="M458">
        <v>1417</v>
      </c>
      <c r="N458">
        <v>2997</v>
      </c>
      <c r="O458">
        <v>0.40300000000000002</v>
      </c>
      <c r="P458">
        <v>0.34899999999999998</v>
      </c>
      <c r="Q458">
        <v>0.73299999999999998</v>
      </c>
      <c r="R458">
        <v>20.9</v>
      </c>
      <c r="S458">
        <v>7.3</v>
      </c>
      <c r="T458">
        <v>1.9</v>
      </c>
      <c r="U458">
        <v>4</v>
      </c>
      <c r="V458">
        <v>35.9</v>
      </c>
      <c r="W458">
        <v>0.109</v>
      </c>
      <c r="X458">
        <v>0</v>
      </c>
      <c r="Y458">
        <v>8.1</v>
      </c>
      <c r="Z458" t="s">
        <v>1558</v>
      </c>
      <c r="AA458" t="s">
        <v>1917</v>
      </c>
      <c r="AB458">
        <v>56</v>
      </c>
      <c r="AC458">
        <v>1</v>
      </c>
      <c r="AD458">
        <v>1</v>
      </c>
      <c r="AE458">
        <v>0</v>
      </c>
      <c r="AF458">
        <v>0</v>
      </c>
      <c r="AG458">
        <v>0</v>
      </c>
      <c r="AH458">
        <v>0</v>
      </c>
      <c r="AI458">
        <v>0</v>
      </c>
    </row>
    <row r="459" spans="1:35">
      <c r="A459">
        <v>1575</v>
      </c>
      <c r="B459" t="s">
        <v>2125</v>
      </c>
      <c r="C459">
        <v>0</v>
      </c>
      <c r="D459">
        <v>0</v>
      </c>
      <c r="E459">
        <v>2008</v>
      </c>
      <c r="F459">
        <v>12</v>
      </c>
      <c r="G459" t="s">
        <v>408</v>
      </c>
      <c r="H459" t="s">
        <v>2126</v>
      </c>
      <c r="I459">
        <v>8</v>
      </c>
      <c r="J459">
        <v>588</v>
      </c>
      <c r="K459">
        <v>14819</v>
      </c>
      <c r="L459">
        <v>5210</v>
      </c>
      <c r="M459">
        <v>3880</v>
      </c>
      <c r="N459">
        <v>635</v>
      </c>
      <c r="O459">
        <v>0.496</v>
      </c>
      <c r="P459">
        <v>0.14299999999999999</v>
      </c>
      <c r="Q459">
        <v>0.65700000000000003</v>
      </c>
      <c r="R459">
        <v>25.2</v>
      </c>
      <c r="S459">
        <v>8.9</v>
      </c>
      <c r="T459">
        <v>6.6</v>
      </c>
      <c r="U459">
        <v>1.1000000000000001</v>
      </c>
      <c r="V459">
        <v>23.8</v>
      </c>
      <c r="W459">
        <v>7.6999999999999999E-2</v>
      </c>
      <c r="X459">
        <v>-1.7</v>
      </c>
      <c r="Y459">
        <v>1.3</v>
      </c>
      <c r="Z459" t="s">
        <v>2093</v>
      </c>
      <c r="AA459" t="s">
        <v>2097</v>
      </c>
      <c r="AB459">
        <v>62</v>
      </c>
      <c r="AC459">
        <v>15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1592</v>
      </c>
      <c r="B460" t="s">
        <v>2146</v>
      </c>
      <c r="C460">
        <v>0</v>
      </c>
      <c r="D460">
        <v>0</v>
      </c>
      <c r="E460">
        <v>1999</v>
      </c>
      <c r="F460">
        <v>12</v>
      </c>
      <c r="G460" t="s">
        <v>1016</v>
      </c>
      <c r="H460" t="s">
        <v>2147</v>
      </c>
      <c r="I460">
        <v>2</v>
      </c>
      <c r="J460">
        <v>15</v>
      </c>
      <c r="K460">
        <v>152</v>
      </c>
      <c r="L460">
        <v>26</v>
      </c>
      <c r="M460">
        <v>36</v>
      </c>
      <c r="N460">
        <v>7</v>
      </c>
      <c r="O460">
        <v>0.308</v>
      </c>
      <c r="P460">
        <v>0</v>
      </c>
      <c r="Q460">
        <v>0.625</v>
      </c>
      <c r="R460">
        <v>10.1</v>
      </c>
      <c r="S460">
        <v>1.7</v>
      </c>
      <c r="T460">
        <v>2.4</v>
      </c>
      <c r="U460">
        <v>0.5</v>
      </c>
      <c r="V460">
        <v>-0.4</v>
      </c>
      <c r="W460">
        <v>-0.13</v>
      </c>
      <c r="X460">
        <v>-9.4</v>
      </c>
      <c r="Y460">
        <v>-0.3</v>
      </c>
      <c r="Z460" t="s">
        <v>2139</v>
      </c>
      <c r="AA460" t="s">
        <v>2143</v>
      </c>
      <c r="AB460">
        <v>63</v>
      </c>
      <c r="AC460">
        <v>3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</row>
    <row r="461" spans="1:35">
      <c r="A461">
        <v>1659</v>
      </c>
      <c r="B461" t="s">
        <v>2227</v>
      </c>
      <c r="C461">
        <v>1</v>
      </c>
      <c r="D461">
        <v>2</v>
      </c>
      <c r="E461">
        <v>1979</v>
      </c>
      <c r="F461">
        <v>12</v>
      </c>
      <c r="G461" t="s">
        <v>968</v>
      </c>
      <c r="H461" t="s">
        <v>1377</v>
      </c>
      <c r="I461">
        <v>11</v>
      </c>
      <c r="J461">
        <v>784</v>
      </c>
      <c r="K461">
        <v>21357</v>
      </c>
      <c r="L461">
        <v>11199</v>
      </c>
      <c r="M461">
        <v>1593</v>
      </c>
      <c r="N461">
        <v>2300</v>
      </c>
      <c r="O461">
        <v>0.498</v>
      </c>
      <c r="P461">
        <v>0.22500000000000001</v>
      </c>
      <c r="Q461">
        <v>0.80700000000000005</v>
      </c>
      <c r="R461">
        <v>27.2</v>
      </c>
      <c r="S461">
        <v>14.3</v>
      </c>
      <c r="T461">
        <v>2</v>
      </c>
      <c r="U461">
        <v>2.9</v>
      </c>
      <c r="V461">
        <v>53.7</v>
      </c>
      <c r="W461">
        <v>0.121</v>
      </c>
      <c r="X461">
        <v>-0.3</v>
      </c>
      <c r="Y461">
        <v>9</v>
      </c>
      <c r="Z461" t="s">
        <v>2192</v>
      </c>
      <c r="AA461" t="s">
        <v>2193</v>
      </c>
      <c r="AB461">
        <v>66</v>
      </c>
      <c r="AC461">
        <v>4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</row>
    <row r="462" spans="1:35">
      <c r="A462">
        <v>1694</v>
      </c>
      <c r="B462" t="s">
        <v>2273</v>
      </c>
      <c r="C462">
        <v>0</v>
      </c>
      <c r="D462">
        <v>0</v>
      </c>
      <c r="E462">
        <v>1984</v>
      </c>
      <c r="F462">
        <v>12</v>
      </c>
      <c r="G462" t="s">
        <v>334</v>
      </c>
      <c r="H462" t="s">
        <v>58</v>
      </c>
      <c r="I462">
        <v>8</v>
      </c>
      <c r="J462">
        <v>483</v>
      </c>
      <c r="K462">
        <v>10390</v>
      </c>
      <c r="L462">
        <v>4030</v>
      </c>
      <c r="M462">
        <v>2366</v>
      </c>
      <c r="N462">
        <v>491</v>
      </c>
      <c r="O462">
        <v>0.53500000000000003</v>
      </c>
      <c r="P462">
        <v>6.3E-2</v>
      </c>
      <c r="Q462">
        <v>0.70299999999999996</v>
      </c>
      <c r="R462">
        <v>21.5</v>
      </c>
      <c r="S462">
        <v>8.3000000000000007</v>
      </c>
      <c r="T462">
        <v>4.9000000000000004</v>
      </c>
      <c r="U462">
        <v>1</v>
      </c>
      <c r="V462">
        <v>21.5</v>
      </c>
      <c r="W462">
        <v>9.9000000000000005E-2</v>
      </c>
      <c r="X462">
        <v>-1.5</v>
      </c>
      <c r="Y462">
        <v>1.4</v>
      </c>
      <c r="Z462" t="s">
        <v>2256</v>
      </c>
      <c r="AA462" t="s">
        <v>2257</v>
      </c>
      <c r="AB462">
        <v>67</v>
      </c>
      <c r="AC462">
        <v>2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1730</v>
      </c>
      <c r="B463" t="s">
        <v>2312</v>
      </c>
      <c r="C463">
        <v>0</v>
      </c>
      <c r="D463">
        <v>0</v>
      </c>
      <c r="E463">
        <v>1989</v>
      </c>
      <c r="F463">
        <v>12</v>
      </c>
      <c r="G463" t="s">
        <v>496</v>
      </c>
      <c r="H463" t="s">
        <v>841</v>
      </c>
      <c r="I463">
        <v>13</v>
      </c>
      <c r="J463">
        <v>889</v>
      </c>
      <c r="K463">
        <v>31026</v>
      </c>
      <c r="L463">
        <v>11962</v>
      </c>
      <c r="M463">
        <v>3659</v>
      </c>
      <c r="N463">
        <v>5972</v>
      </c>
      <c r="O463">
        <v>0.40899999999999997</v>
      </c>
      <c r="P463">
        <v>0.33600000000000002</v>
      </c>
      <c r="Q463">
        <v>0.73599999999999999</v>
      </c>
      <c r="R463">
        <v>34.9</v>
      </c>
      <c r="S463">
        <v>13.5</v>
      </c>
      <c r="T463">
        <v>4.0999999999999996</v>
      </c>
      <c r="U463">
        <v>6.7</v>
      </c>
      <c r="V463">
        <v>71.8</v>
      </c>
      <c r="W463">
        <v>0.111</v>
      </c>
      <c r="X463">
        <v>3</v>
      </c>
      <c r="Y463">
        <v>38.9</v>
      </c>
      <c r="Z463" t="s">
        <v>2256</v>
      </c>
      <c r="AA463" t="s">
        <v>2303</v>
      </c>
      <c r="AB463">
        <v>67</v>
      </c>
      <c r="AC463">
        <v>7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</row>
    <row r="464" spans="1:35">
      <c r="A464">
        <v>1761</v>
      </c>
      <c r="B464" t="s">
        <v>2354</v>
      </c>
      <c r="C464">
        <v>0</v>
      </c>
      <c r="D464">
        <v>0</v>
      </c>
      <c r="E464">
        <v>1981</v>
      </c>
      <c r="F464">
        <v>12</v>
      </c>
      <c r="G464" t="s">
        <v>314</v>
      </c>
      <c r="H464" t="s">
        <v>274</v>
      </c>
      <c r="I464">
        <v>10</v>
      </c>
      <c r="J464">
        <v>707</v>
      </c>
      <c r="K464">
        <v>20959</v>
      </c>
      <c r="L464">
        <v>12142</v>
      </c>
      <c r="M464">
        <v>2703</v>
      </c>
      <c r="N464">
        <v>2090</v>
      </c>
      <c r="O464">
        <v>0.47299999999999998</v>
      </c>
      <c r="P464">
        <v>0.36099999999999999</v>
      </c>
      <c r="Q464">
        <v>0.84899999999999998</v>
      </c>
      <c r="R464">
        <v>29.6</v>
      </c>
      <c r="S464">
        <v>17.2</v>
      </c>
      <c r="T464">
        <v>3.8</v>
      </c>
      <c r="U464">
        <v>3</v>
      </c>
      <c r="V464">
        <v>44.4</v>
      </c>
      <c r="W464">
        <v>0.10199999999999999</v>
      </c>
      <c r="X464">
        <v>0.1</v>
      </c>
      <c r="Y464">
        <v>11.3</v>
      </c>
      <c r="Z464" t="s">
        <v>2340</v>
      </c>
      <c r="AA464" t="s">
        <v>2341</v>
      </c>
      <c r="AB464">
        <v>70</v>
      </c>
      <c r="AC464">
        <v>2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</row>
    <row r="465" spans="1:35">
      <c r="A465">
        <v>1862</v>
      </c>
      <c r="B465" t="s">
        <v>2468</v>
      </c>
      <c r="C465">
        <v>0</v>
      </c>
      <c r="D465">
        <v>0</v>
      </c>
      <c r="E465">
        <v>2006</v>
      </c>
      <c r="F465">
        <v>12</v>
      </c>
      <c r="G465" t="s">
        <v>247</v>
      </c>
      <c r="H465" t="s">
        <v>286</v>
      </c>
      <c r="I465">
        <v>6</v>
      </c>
      <c r="J465">
        <v>292</v>
      </c>
      <c r="K465">
        <v>3378</v>
      </c>
      <c r="L465">
        <v>880</v>
      </c>
      <c r="M465">
        <v>766</v>
      </c>
      <c r="N465">
        <v>102</v>
      </c>
      <c r="O465">
        <v>0.501</v>
      </c>
      <c r="P465">
        <v>0.28599999999999998</v>
      </c>
      <c r="Q465">
        <v>0.58199999999999996</v>
      </c>
      <c r="R465">
        <v>11.6</v>
      </c>
      <c r="S465">
        <v>3</v>
      </c>
      <c r="T465">
        <v>2.6</v>
      </c>
      <c r="U465">
        <v>0.3</v>
      </c>
      <c r="V465">
        <v>3.9</v>
      </c>
      <c r="W465">
        <v>5.5E-2</v>
      </c>
      <c r="X465">
        <v>-2.8</v>
      </c>
      <c r="Y465">
        <v>-0.7</v>
      </c>
      <c r="Z465" t="s">
        <v>2469</v>
      </c>
      <c r="AA465" t="s">
        <v>2470</v>
      </c>
      <c r="AB465">
        <v>74</v>
      </c>
      <c r="AC465">
        <v>1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</row>
    <row r="466" spans="1:35">
      <c r="A466">
        <v>2148</v>
      </c>
      <c r="B466" t="s">
        <v>2780</v>
      </c>
      <c r="C466">
        <v>0</v>
      </c>
      <c r="D466">
        <v>0</v>
      </c>
      <c r="E466">
        <v>1993</v>
      </c>
      <c r="F466">
        <v>12</v>
      </c>
      <c r="G466" t="s">
        <v>413</v>
      </c>
      <c r="H466" t="s">
        <v>122</v>
      </c>
      <c r="I466">
        <v>12</v>
      </c>
      <c r="J466">
        <v>774</v>
      </c>
      <c r="K466">
        <v>17683</v>
      </c>
      <c r="L466">
        <v>5109</v>
      </c>
      <c r="M466">
        <v>3902</v>
      </c>
      <c r="N466">
        <v>1121</v>
      </c>
      <c r="O466">
        <v>0.44600000000000001</v>
      </c>
      <c r="P466">
        <v>0.30599999999999999</v>
      </c>
      <c r="Q466">
        <v>0.65200000000000002</v>
      </c>
      <c r="R466">
        <v>22.8</v>
      </c>
      <c r="S466">
        <v>6.6</v>
      </c>
      <c r="T466">
        <v>5</v>
      </c>
      <c r="U466">
        <v>1.4</v>
      </c>
      <c r="V466">
        <v>32.299999999999997</v>
      </c>
      <c r="W466">
        <v>8.7999999999999995E-2</v>
      </c>
      <c r="X466">
        <v>0.6</v>
      </c>
      <c r="Y466">
        <v>11.5</v>
      </c>
      <c r="Z466" t="s">
        <v>2736</v>
      </c>
      <c r="AA466" t="s">
        <v>2737</v>
      </c>
      <c r="AB466">
        <v>79</v>
      </c>
      <c r="AC466">
        <v>12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</row>
    <row r="467" spans="1:35">
      <c r="A467">
        <v>2340</v>
      </c>
      <c r="B467" t="s">
        <v>2995</v>
      </c>
      <c r="C467">
        <v>0</v>
      </c>
      <c r="D467">
        <v>0</v>
      </c>
      <c r="E467">
        <v>1998</v>
      </c>
      <c r="F467">
        <v>12</v>
      </c>
      <c r="G467" t="s">
        <v>1438</v>
      </c>
      <c r="H467" t="s">
        <v>173</v>
      </c>
      <c r="I467">
        <v>10</v>
      </c>
      <c r="J467">
        <v>587</v>
      </c>
      <c r="K467">
        <v>8789</v>
      </c>
      <c r="L467">
        <v>2882</v>
      </c>
      <c r="M467">
        <v>1955</v>
      </c>
      <c r="N467">
        <v>343</v>
      </c>
      <c r="O467">
        <v>0.439</v>
      </c>
      <c r="P467">
        <v>0.125</v>
      </c>
      <c r="Q467">
        <v>0.79100000000000004</v>
      </c>
      <c r="R467">
        <v>15</v>
      </c>
      <c r="S467">
        <v>4.9000000000000004</v>
      </c>
      <c r="T467">
        <v>3.3</v>
      </c>
      <c r="U467">
        <v>0.6</v>
      </c>
      <c r="V467">
        <v>12.7</v>
      </c>
      <c r="W467">
        <v>7.0000000000000007E-2</v>
      </c>
      <c r="X467">
        <v>-3.7</v>
      </c>
      <c r="Y467">
        <v>-3.8</v>
      </c>
      <c r="Z467" t="s">
        <v>2990</v>
      </c>
      <c r="AA467" t="s">
        <v>2991</v>
      </c>
      <c r="AB467">
        <v>87</v>
      </c>
      <c r="AC467">
        <v>3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</row>
    <row r="468" spans="1:35">
      <c r="A468">
        <v>2498</v>
      </c>
      <c r="B468" t="s">
        <v>3172</v>
      </c>
      <c r="C468">
        <v>0</v>
      </c>
      <c r="D468">
        <v>0</v>
      </c>
      <c r="E468">
        <v>2011</v>
      </c>
      <c r="F468">
        <v>12</v>
      </c>
      <c r="G468" t="s">
        <v>295</v>
      </c>
      <c r="H468" t="s">
        <v>886</v>
      </c>
      <c r="I468">
        <v>5</v>
      </c>
      <c r="J468">
        <v>259</v>
      </c>
      <c r="K468">
        <v>5965</v>
      </c>
      <c r="L468">
        <v>2751</v>
      </c>
      <c r="M468">
        <v>757</v>
      </c>
      <c r="N468">
        <v>504</v>
      </c>
      <c r="O468">
        <v>0.432</v>
      </c>
      <c r="P468">
        <v>0.36499999999999999</v>
      </c>
      <c r="Q468">
        <v>0.751</v>
      </c>
      <c r="R468">
        <v>23</v>
      </c>
      <c r="S468">
        <v>10.6</v>
      </c>
      <c r="T468">
        <v>2.9</v>
      </c>
      <c r="U468">
        <v>1.9</v>
      </c>
      <c r="V468">
        <v>8.9</v>
      </c>
      <c r="W468">
        <v>7.0999999999999994E-2</v>
      </c>
      <c r="X468">
        <v>-1.9</v>
      </c>
      <c r="Y468">
        <v>0.2</v>
      </c>
      <c r="Z468" t="s">
        <v>3143</v>
      </c>
      <c r="AA468" t="s">
        <v>3144</v>
      </c>
      <c r="AB468">
        <v>96</v>
      </c>
      <c r="AC468">
        <v>12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</row>
    <row r="469" spans="1:35">
      <c r="A469">
        <v>2647</v>
      </c>
      <c r="B469" t="s">
        <v>3343</v>
      </c>
      <c r="C469">
        <v>0</v>
      </c>
      <c r="D469">
        <v>0</v>
      </c>
      <c r="E469">
        <v>1992</v>
      </c>
      <c r="F469">
        <v>12</v>
      </c>
      <c r="G469" t="s">
        <v>1444</v>
      </c>
      <c r="H469" t="s">
        <v>126</v>
      </c>
      <c r="I469">
        <v>4</v>
      </c>
      <c r="J469">
        <v>200</v>
      </c>
      <c r="K469">
        <v>3748</v>
      </c>
      <c r="L469">
        <v>1801</v>
      </c>
      <c r="M469">
        <v>432</v>
      </c>
      <c r="N469">
        <v>245</v>
      </c>
      <c r="O469">
        <v>0.46</v>
      </c>
      <c r="P469">
        <v>0.311</v>
      </c>
      <c r="Q469">
        <v>0.78500000000000003</v>
      </c>
      <c r="R469">
        <v>18.7</v>
      </c>
      <c r="S469">
        <v>9</v>
      </c>
      <c r="T469">
        <v>2.2000000000000002</v>
      </c>
      <c r="U469">
        <v>1.2</v>
      </c>
      <c r="V469">
        <v>4.2</v>
      </c>
      <c r="W469">
        <v>5.2999999999999999E-2</v>
      </c>
      <c r="X469">
        <v>-4.0999999999999996</v>
      </c>
      <c r="Y469">
        <v>-2</v>
      </c>
      <c r="Z469" t="s">
        <v>3281</v>
      </c>
      <c r="AA469" t="s">
        <v>3328</v>
      </c>
      <c r="AB469">
        <v>106</v>
      </c>
      <c r="AC469">
        <v>11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</row>
    <row r="470" spans="1:35">
      <c r="A470">
        <v>2651</v>
      </c>
      <c r="B470" t="s">
        <v>3347</v>
      </c>
      <c r="C470">
        <v>0</v>
      </c>
      <c r="D470">
        <v>0</v>
      </c>
      <c r="E470">
        <v>1994</v>
      </c>
      <c r="F470">
        <v>12</v>
      </c>
      <c r="G470" t="s">
        <v>1444</v>
      </c>
      <c r="H470" t="s">
        <v>148</v>
      </c>
      <c r="I470">
        <v>6</v>
      </c>
      <c r="J470">
        <v>277</v>
      </c>
      <c r="K470">
        <v>5837</v>
      </c>
      <c r="L470">
        <v>2167</v>
      </c>
      <c r="M470">
        <v>580</v>
      </c>
      <c r="N470">
        <v>886</v>
      </c>
      <c r="O470">
        <v>0.41599999999999998</v>
      </c>
      <c r="P470">
        <v>0.36299999999999999</v>
      </c>
      <c r="Q470">
        <v>0.74399999999999999</v>
      </c>
      <c r="R470">
        <v>21.1</v>
      </c>
      <c r="S470">
        <v>7.8</v>
      </c>
      <c r="T470">
        <v>2.1</v>
      </c>
      <c r="U470">
        <v>3.2</v>
      </c>
      <c r="V470">
        <v>8.4</v>
      </c>
      <c r="W470">
        <v>6.9000000000000006E-2</v>
      </c>
      <c r="X470">
        <v>-1.6</v>
      </c>
      <c r="Y470">
        <v>0.6</v>
      </c>
      <c r="Z470" t="s">
        <v>3281</v>
      </c>
      <c r="AA470" t="s">
        <v>3328</v>
      </c>
      <c r="AB470">
        <v>106</v>
      </c>
      <c r="AC470">
        <v>13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</row>
    <row r="471" spans="1:35">
      <c r="A471">
        <v>2881</v>
      </c>
      <c r="B471" t="s">
        <v>3611</v>
      </c>
      <c r="C471">
        <v>0</v>
      </c>
      <c r="D471">
        <v>0</v>
      </c>
      <c r="E471">
        <v>1995</v>
      </c>
      <c r="F471">
        <v>12</v>
      </c>
      <c r="G471" t="s">
        <v>1668</v>
      </c>
      <c r="H471" t="s">
        <v>501</v>
      </c>
      <c r="I471">
        <v>9</v>
      </c>
      <c r="J471">
        <v>472</v>
      </c>
      <c r="K471">
        <v>7459</v>
      </c>
      <c r="L471">
        <v>2056</v>
      </c>
      <c r="M471">
        <v>1703</v>
      </c>
      <c r="N471">
        <v>265</v>
      </c>
      <c r="O471">
        <v>0.47</v>
      </c>
      <c r="P471">
        <v>0.21099999999999999</v>
      </c>
      <c r="Q471">
        <v>0.63</v>
      </c>
      <c r="R471">
        <v>15.8</v>
      </c>
      <c r="S471">
        <v>4.4000000000000004</v>
      </c>
      <c r="T471">
        <v>3.6</v>
      </c>
      <c r="U471">
        <v>0.6</v>
      </c>
      <c r="V471">
        <v>11.8</v>
      </c>
      <c r="W471">
        <v>7.5999999999999998E-2</v>
      </c>
      <c r="X471">
        <v>-2.1</v>
      </c>
      <c r="Y471">
        <v>-0.1</v>
      </c>
      <c r="Z471" t="s">
        <v>3491</v>
      </c>
      <c r="AA471" t="s">
        <v>3507</v>
      </c>
      <c r="AB471">
        <v>119</v>
      </c>
      <c r="AC471">
        <v>18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</row>
    <row r="472" spans="1:35">
      <c r="A472">
        <v>2912</v>
      </c>
      <c r="B472" t="s">
        <v>3648</v>
      </c>
      <c r="C472">
        <v>0</v>
      </c>
      <c r="D472">
        <v>0</v>
      </c>
      <c r="E472">
        <v>1976</v>
      </c>
      <c r="F472">
        <v>12</v>
      </c>
      <c r="G472" t="s">
        <v>472</v>
      </c>
      <c r="H472" t="s">
        <v>315</v>
      </c>
      <c r="I472">
        <v>4</v>
      </c>
      <c r="J472">
        <v>239</v>
      </c>
      <c r="K472">
        <v>4809</v>
      </c>
      <c r="L472">
        <v>2550</v>
      </c>
      <c r="M472">
        <v>507</v>
      </c>
      <c r="N472">
        <v>568</v>
      </c>
      <c r="O472">
        <v>0.45900000000000002</v>
      </c>
      <c r="P472">
        <v>0.29299999999999998</v>
      </c>
      <c r="Q472">
        <v>0.86199999999999999</v>
      </c>
      <c r="R472">
        <v>20.100000000000001</v>
      </c>
      <c r="S472">
        <v>10.7</v>
      </c>
      <c r="T472">
        <v>2.1</v>
      </c>
      <c r="U472">
        <v>2.4</v>
      </c>
      <c r="V472">
        <v>7.3</v>
      </c>
      <c r="W472">
        <v>7.2999999999999995E-2</v>
      </c>
      <c r="X472">
        <v>-1.8</v>
      </c>
      <c r="Y472">
        <v>0.3</v>
      </c>
      <c r="Z472" t="s">
        <v>3649</v>
      </c>
      <c r="AA472" t="s">
        <v>3650</v>
      </c>
      <c r="AB472">
        <v>123</v>
      </c>
      <c r="AC472">
        <v>1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</row>
    <row r="473" spans="1:35">
      <c r="A473">
        <v>3241</v>
      </c>
      <c r="B473" t="s">
        <v>4009</v>
      </c>
      <c r="C473">
        <v>0</v>
      </c>
      <c r="D473">
        <v>0</v>
      </c>
      <c r="E473">
        <v>1977</v>
      </c>
      <c r="F473">
        <v>12</v>
      </c>
      <c r="G473" t="s">
        <v>1245</v>
      </c>
      <c r="H473" t="s">
        <v>427</v>
      </c>
      <c r="I473">
        <v>11</v>
      </c>
      <c r="J473">
        <v>835</v>
      </c>
      <c r="K473">
        <v>23769</v>
      </c>
      <c r="L473">
        <v>10465</v>
      </c>
      <c r="M473">
        <v>5261</v>
      </c>
      <c r="N473">
        <v>1862</v>
      </c>
      <c r="O473">
        <v>0.54600000000000004</v>
      </c>
      <c r="P473">
        <v>5.2999999999999999E-2</v>
      </c>
      <c r="Q473">
        <v>0.78400000000000003</v>
      </c>
      <c r="R473">
        <v>28.5</v>
      </c>
      <c r="S473">
        <v>12.5</v>
      </c>
      <c r="T473">
        <v>6.3</v>
      </c>
      <c r="U473">
        <v>2.2000000000000002</v>
      </c>
      <c r="V473">
        <v>78.5</v>
      </c>
      <c r="W473">
        <v>0.159</v>
      </c>
      <c r="X473">
        <v>2.8</v>
      </c>
      <c r="Y473">
        <v>28.8</v>
      </c>
      <c r="Z473" t="s">
        <v>3999</v>
      </c>
      <c r="AA473" t="s">
        <v>4000</v>
      </c>
      <c r="AB473">
        <v>132</v>
      </c>
      <c r="AC473">
        <v>2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>
      <c r="A474">
        <v>3337</v>
      </c>
      <c r="B474" t="s">
        <v>4111</v>
      </c>
      <c r="C474">
        <v>0</v>
      </c>
      <c r="D474">
        <v>0</v>
      </c>
      <c r="E474">
        <v>2001</v>
      </c>
      <c r="F474">
        <v>12</v>
      </c>
      <c r="G474" t="s">
        <v>392</v>
      </c>
      <c r="H474">
        <v>0</v>
      </c>
      <c r="I474">
        <v>12</v>
      </c>
      <c r="J474">
        <v>737</v>
      </c>
      <c r="K474">
        <v>16164</v>
      </c>
      <c r="L474">
        <v>5879</v>
      </c>
      <c r="M474">
        <v>2784</v>
      </c>
      <c r="N474">
        <v>998</v>
      </c>
      <c r="O474">
        <v>0.41499999999999998</v>
      </c>
      <c r="P474">
        <v>0.378</v>
      </c>
      <c r="Q474">
        <v>0.75800000000000001</v>
      </c>
      <c r="R474">
        <v>21.9</v>
      </c>
      <c r="S474">
        <v>8</v>
      </c>
      <c r="T474">
        <v>3.8</v>
      </c>
      <c r="U474">
        <v>1.4</v>
      </c>
      <c r="V474">
        <v>26.5</v>
      </c>
      <c r="W474">
        <v>7.9000000000000001E-2</v>
      </c>
      <c r="X474">
        <v>-0.1</v>
      </c>
      <c r="Y474">
        <v>7.7</v>
      </c>
      <c r="Z474" t="s">
        <v>4107</v>
      </c>
      <c r="AA474" t="s">
        <v>4112</v>
      </c>
      <c r="AB474">
        <v>135</v>
      </c>
      <c r="AC474">
        <v>3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</row>
    <row r="475" spans="1:35">
      <c r="A475">
        <v>3341</v>
      </c>
      <c r="B475" t="s">
        <v>4116</v>
      </c>
      <c r="C475">
        <v>0</v>
      </c>
      <c r="D475">
        <v>0</v>
      </c>
      <c r="E475">
        <v>2003</v>
      </c>
      <c r="F475">
        <v>12</v>
      </c>
      <c r="G475" t="s">
        <v>392</v>
      </c>
      <c r="H475" t="s">
        <v>369</v>
      </c>
      <c r="I475">
        <v>12</v>
      </c>
      <c r="J475">
        <v>875</v>
      </c>
      <c r="K475">
        <v>18400</v>
      </c>
      <c r="L475">
        <v>5295</v>
      </c>
      <c r="M475">
        <v>4650</v>
      </c>
      <c r="N475">
        <v>923</v>
      </c>
      <c r="O475">
        <v>0.53200000000000003</v>
      </c>
      <c r="P475">
        <v>0.21</v>
      </c>
      <c r="Q475">
        <v>0.72699999999999998</v>
      </c>
      <c r="R475">
        <v>21</v>
      </c>
      <c r="S475">
        <v>6.1</v>
      </c>
      <c r="T475">
        <v>5.3</v>
      </c>
      <c r="U475">
        <v>1.1000000000000001</v>
      </c>
      <c r="V475">
        <v>44</v>
      </c>
      <c r="W475">
        <v>0.115</v>
      </c>
      <c r="X475">
        <v>0.5</v>
      </c>
      <c r="Y475">
        <v>11.4</v>
      </c>
      <c r="Z475" t="s">
        <v>4107</v>
      </c>
      <c r="AA475" t="s">
        <v>4112</v>
      </c>
      <c r="AB475">
        <v>135</v>
      </c>
      <c r="AC475">
        <v>5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>
      <c r="A476">
        <v>3344</v>
      </c>
      <c r="B476" t="s">
        <v>4119</v>
      </c>
      <c r="C476">
        <v>0</v>
      </c>
      <c r="D476">
        <v>0</v>
      </c>
      <c r="E476">
        <v>2004</v>
      </c>
      <c r="F476">
        <v>12</v>
      </c>
      <c r="G476" t="s">
        <v>392</v>
      </c>
      <c r="H476">
        <v>0</v>
      </c>
      <c r="I476">
        <v>4</v>
      </c>
      <c r="J476">
        <v>97</v>
      </c>
      <c r="K476">
        <v>1500</v>
      </c>
      <c r="L476">
        <v>416</v>
      </c>
      <c r="M476">
        <v>376</v>
      </c>
      <c r="N476">
        <v>20</v>
      </c>
      <c r="O476">
        <v>0.50600000000000001</v>
      </c>
      <c r="P476">
        <v>0</v>
      </c>
      <c r="Q476">
        <v>0.61</v>
      </c>
      <c r="R476">
        <v>15.5</v>
      </c>
      <c r="S476">
        <v>4.3</v>
      </c>
      <c r="T476">
        <v>3.9</v>
      </c>
      <c r="U476">
        <v>0.2</v>
      </c>
      <c r="V476">
        <v>1.7</v>
      </c>
      <c r="W476">
        <v>5.3999999999999999E-2</v>
      </c>
      <c r="X476">
        <v>-4.0999999999999996</v>
      </c>
      <c r="Y476">
        <v>-0.8</v>
      </c>
      <c r="Z476" t="s">
        <v>4107</v>
      </c>
      <c r="AA476" t="s">
        <v>4112</v>
      </c>
      <c r="AB476">
        <v>135</v>
      </c>
      <c r="AC476">
        <v>6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</row>
    <row r="477" spans="1:35">
      <c r="A477">
        <v>3369</v>
      </c>
      <c r="B477" t="s">
        <v>4149</v>
      </c>
      <c r="C477">
        <v>0</v>
      </c>
      <c r="D477">
        <v>0</v>
      </c>
      <c r="E477">
        <v>2014</v>
      </c>
      <c r="F477">
        <v>12</v>
      </c>
      <c r="G477" t="s">
        <v>1438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4144</v>
      </c>
      <c r="AA477" t="s">
        <v>2332</v>
      </c>
      <c r="AB477">
        <v>137</v>
      </c>
      <c r="AC477">
        <v>3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</row>
    <row r="478" spans="1:35">
      <c r="A478">
        <v>3430</v>
      </c>
      <c r="B478" t="s">
        <v>2958</v>
      </c>
      <c r="C478">
        <v>0</v>
      </c>
      <c r="D478">
        <v>0</v>
      </c>
      <c r="E478">
        <v>2009</v>
      </c>
      <c r="F478">
        <v>12</v>
      </c>
      <c r="G478" t="s">
        <v>285</v>
      </c>
      <c r="H478" t="s">
        <v>501</v>
      </c>
      <c r="I478">
        <v>7</v>
      </c>
      <c r="J478">
        <v>463</v>
      </c>
      <c r="K478">
        <v>12187</v>
      </c>
      <c r="L478">
        <v>5325</v>
      </c>
      <c r="M478">
        <v>1531</v>
      </c>
      <c r="N478">
        <v>897</v>
      </c>
      <c r="O478">
        <v>0.442</v>
      </c>
      <c r="P478">
        <v>0.31900000000000001</v>
      </c>
      <c r="Q478">
        <v>0.79100000000000004</v>
      </c>
      <c r="R478">
        <v>26.3</v>
      </c>
      <c r="S478">
        <v>11.5</v>
      </c>
      <c r="T478">
        <v>3.3</v>
      </c>
      <c r="U478">
        <v>1.9</v>
      </c>
      <c r="V478">
        <v>16.2</v>
      </c>
      <c r="W478">
        <v>6.4000000000000001E-2</v>
      </c>
      <c r="X478">
        <v>-2.1</v>
      </c>
      <c r="Y478">
        <v>-0.4</v>
      </c>
      <c r="Z478" t="s">
        <v>4206</v>
      </c>
      <c r="AA478" t="s">
        <v>4207</v>
      </c>
      <c r="AB478">
        <v>139</v>
      </c>
      <c r="AC478">
        <v>3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</row>
    <row r="479" spans="1:35">
      <c r="A479">
        <v>3582</v>
      </c>
      <c r="B479" t="s">
        <v>4379</v>
      </c>
      <c r="C479">
        <v>0</v>
      </c>
      <c r="D479">
        <v>0</v>
      </c>
      <c r="E479">
        <v>2013</v>
      </c>
      <c r="F479">
        <v>12</v>
      </c>
      <c r="G479" t="s">
        <v>392</v>
      </c>
      <c r="H479" t="s">
        <v>138</v>
      </c>
      <c r="I479">
        <v>3</v>
      </c>
      <c r="J479">
        <v>231</v>
      </c>
      <c r="K479">
        <v>4982</v>
      </c>
      <c r="L479">
        <v>1438</v>
      </c>
      <c r="M479">
        <v>1388</v>
      </c>
      <c r="N479">
        <v>171</v>
      </c>
      <c r="O479">
        <v>0.56499999999999995</v>
      </c>
      <c r="P479">
        <v>0</v>
      </c>
      <c r="Q479">
        <v>0.55100000000000005</v>
      </c>
      <c r="R479">
        <v>21.6</v>
      </c>
      <c r="S479">
        <v>6.2</v>
      </c>
      <c r="T479">
        <v>6</v>
      </c>
      <c r="U479">
        <v>0.7</v>
      </c>
      <c r="V479">
        <v>13.5</v>
      </c>
      <c r="W479">
        <v>0.13</v>
      </c>
      <c r="X479">
        <v>1</v>
      </c>
      <c r="Y479">
        <v>3.8</v>
      </c>
      <c r="Z479" t="s">
        <v>4360</v>
      </c>
      <c r="AA479" t="s">
        <v>4361</v>
      </c>
      <c r="AB479">
        <v>145</v>
      </c>
      <c r="AC479">
        <v>7</v>
      </c>
      <c r="AD479">
        <v>1</v>
      </c>
      <c r="AE479">
        <v>0</v>
      </c>
      <c r="AF479">
        <v>0</v>
      </c>
      <c r="AG479">
        <v>1</v>
      </c>
      <c r="AH479">
        <v>0</v>
      </c>
      <c r="AI479">
        <v>0</v>
      </c>
    </row>
    <row r="480" spans="1:35">
      <c r="A480">
        <v>3718</v>
      </c>
      <c r="B480" t="s">
        <v>4523</v>
      </c>
      <c r="C480">
        <v>0</v>
      </c>
      <c r="D480">
        <v>0</v>
      </c>
      <c r="E480">
        <v>1990</v>
      </c>
      <c r="F480">
        <v>12</v>
      </c>
      <c r="G480" t="s">
        <v>914</v>
      </c>
      <c r="H480" t="s">
        <v>217</v>
      </c>
      <c r="I480">
        <v>4</v>
      </c>
      <c r="J480">
        <v>210</v>
      </c>
      <c r="K480">
        <v>2937</v>
      </c>
      <c r="L480">
        <v>1084</v>
      </c>
      <c r="M480">
        <v>751</v>
      </c>
      <c r="N480">
        <v>81</v>
      </c>
      <c r="O480">
        <v>0.42599999999999999</v>
      </c>
      <c r="P480">
        <v>0.41699999999999998</v>
      </c>
      <c r="Q480">
        <v>0.74399999999999999</v>
      </c>
      <c r="R480">
        <v>14</v>
      </c>
      <c r="S480">
        <v>5.2</v>
      </c>
      <c r="T480">
        <v>3.6</v>
      </c>
      <c r="U480">
        <v>0.4</v>
      </c>
      <c r="V480">
        <v>2</v>
      </c>
      <c r="W480">
        <v>3.3000000000000002E-2</v>
      </c>
      <c r="X480">
        <v>-6.3</v>
      </c>
      <c r="Y480">
        <v>-3.2</v>
      </c>
      <c r="Z480" t="s">
        <v>4524</v>
      </c>
      <c r="AA480" t="s">
        <v>3039</v>
      </c>
      <c r="AB480">
        <v>150</v>
      </c>
      <c r="AC480">
        <v>1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</row>
    <row r="481" spans="1:35">
      <c r="A481">
        <v>3900</v>
      </c>
      <c r="B481" t="s">
        <v>4731</v>
      </c>
      <c r="C481">
        <v>0</v>
      </c>
      <c r="D481">
        <v>0</v>
      </c>
      <c r="E481">
        <v>1996</v>
      </c>
      <c r="F481">
        <v>12</v>
      </c>
      <c r="G481" t="s">
        <v>334</v>
      </c>
      <c r="H481" t="s">
        <v>4164</v>
      </c>
      <c r="I481">
        <v>11</v>
      </c>
      <c r="J481">
        <v>610</v>
      </c>
      <c r="K481">
        <v>11608</v>
      </c>
      <c r="L481">
        <v>3995</v>
      </c>
      <c r="M481">
        <v>2725</v>
      </c>
      <c r="N481">
        <v>418</v>
      </c>
      <c r="O481">
        <v>0.47899999999999998</v>
      </c>
      <c r="P481">
        <v>0.16700000000000001</v>
      </c>
      <c r="Q481">
        <v>0.69399999999999995</v>
      </c>
      <c r="R481">
        <v>19</v>
      </c>
      <c r="S481">
        <v>6.5</v>
      </c>
      <c r="T481">
        <v>4.5</v>
      </c>
      <c r="U481">
        <v>0.7</v>
      </c>
      <c r="V481">
        <v>15.5</v>
      </c>
      <c r="W481">
        <v>6.4000000000000001E-2</v>
      </c>
      <c r="X481">
        <v>-3.5</v>
      </c>
      <c r="Y481">
        <v>-4.4000000000000004</v>
      </c>
      <c r="Z481" t="s">
        <v>4699</v>
      </c>
      <c r="AA481" t="s">
        <v>3144</v>
      </c>
      <c r="AB481">
        <v>159</v>
      </c>
      <c r="AC481">
        <v>10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</row>
    <row r="482" spans="1:35">
      <c r="A482">
        <v>44</v>
      </c>
      <c r="B482" t="s">
        <v>115</v>
      </c>
      <c r="C482">
        <v>0</v>
      </c>
      <c r="D482">
        <v>0</v>
      </c>
      <c r="E482">
        <v>1980</v>
      </c>
      <c r="F482">
        <v>13</v>
      </c>
      <c r="G482" t="s">
        <v>33</v>
      </c>
      <c r="H482" t="s">
        <v>116</v>
      </c>
      <c r="I482">
        <v>5</v>
      </c>
      <c r="J482">
        <v>340</v>
      </c>
      <c r="K482">
        <v>4487</v>
      </c>
      <c r="L482">
        <v>1482</v>
      </c>
      <c r="M482">
        <v>1200</v>
      </c>
      <c r="N482">
        <v>119</v>
      </c>
      <c r="O482">
        <v>0.46400000000000002</v>
      </c>
      <c r="P482">
        <v>0</v>
      </c>
      <c r="Q482">
        <v>0.66700000000000004</v>
      </c>
      <c r="R482">
        <v>13.2</v>
      </c>
      <c r="S482">
        <v>4.4000000000000004</v>
      </c>
      <c r="T482">
        <v>3.5</v>
      </c>
      <c r="U482">
        <v>0.4</v>
      </c>
      <c r="V482">
        <v>4.7</v>
      </c>
      <c r="W482">
        <v>5.0999999999999997E-2</v>
      </c>
      <c r="X482">
        <v>-4.4000000000000004</v>
      </c>
      <c r="Y482">
        <v>-2.7</v>
      </c>
      <c r="Z482" t="s">
        <v>35</v>
      </c>
      <c r="AA482" t="s">
        <v>36</v>
      </c>
      <c r="AB482">
        <v>1</v>
      </c>
      <c r="AC482">
        <v>5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</row>
    <row r="483" spans="1:35">
      <c r="A483">
        <v>131</v>
      </c>
      <c r="B483" t="s">
        <v>275</v>
      </c>
      <c r="C483">
        <v>0</v>
      </c>
      <c r="D483">
        <v>0</v>
      </c>
      <c r="E483">
        <v>1992</v>
      </c>
      <c r="F483">
        <v>13</v>
      </c>
      <c r="G483" t="s">
        <v>255</v>
      </c>
      <c r="H483" t="s">
        <v>191</v>
      </c>
      <c r="I483">
        <v>10</v>
      </c>
      <c r="J483">
        <v>586</v>
      </c>
      <c r="K483">
        <v>16417</v>
      </c>
      <c r="L483">
        <v>5946</v>
      </c>
      <c r="M483">
        <v>1983</v>
      </c>
      <c r="N483">
        <v>1178</v>
      </c>
      <c r="O483">
        <v>0.42399999999999999</v>
      </c>
      <c r="P483">
        <v>0.32900000000000001</v>
      </c>
      <c r="Q483">
        <v>0.84099999999999997</v>
      </c>
      <c r="R483">
        <v>28</v>
      </c>
      <c r="S483">
        <v>10.1</v>
      </c>
      <c r="T483">
        <v>3.4</v>
      </c>
      <c r="U483">
        <v>2</v>
      </c>
      <c r="V483">
        <v>29.5</v>
      </c>
      <c r="W483">
        <v>8.5999999999999993E-2</v>
      </c>
      <c r="X483">
        <v>-0.6</v>
      </c>
      <c r="Y483">
        <v>5.8</v>
      </c>
      <c r="Z483" t="s">
        <v>270</v>
      </c>
      <c r="AA483" t="s">
        <v>271</v>
      </c>
      <c r="AB483">
        <v>4</v>
      </c>
      <c r="AC483">
        <v>2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</row>
    <row r="484" spans="1:35">
      <c r="A484">
        <v>135</v>
      </c>
      <c r="B484" t="s">
        <v>279</v>
      </c>
      <c r="C484">
        <v>0</v>
      </c>
      <c r="D484">
        <v>0</v>
      </c>
      <c r="E484">
        <v>1994</v>
      </c>
      <c r="F484">
        <v>13</v>
      </c>
      <c r="G484" t="s">
        <v>255</v>
      </c>
      <c r="H484" t="s">
        <v>58</v>
      </c>
      <c r="I484">
        <v>13</v>
      </c>
      <c r="J484">
        <v>923</v>
      </c>
      <c r="K484">
        <v>27925</v>
      </c>
      <c r="L484">
        <v>13220</v>
      </c>
      <c r="M484">
        <v>3193</v>
      </c>
      <c r="N484">
        <v>3527</v>
      </c>
      <c r="O484">
        <v>0.443</v>
      </c>
      <c r="P484">
        <v>0.35499999999999998</v>
      </c>
      <c r="Q484">
        <v>0.80100000000000005</v>
      </c>
      <c r="R484">
        <v>30.3</v>
      </c>
      <c r="S484">
        <v>14.3</v>
      </c>
      <c r="T484">
        <v>3.5</v>
      </c>
      <c r="U484">
        <v>3.8</v>
      </c>
      <c r="V484">
        <v>47.2</v>
      </c>
      <c r="W484">
        <v>8.1000000000000003E-2</v>
      </c>
      <c r="X484">
        <v>-0.3</v>
      </c>
      <c r="Y484">
        <v>11.9</v>
      </c>
      <c r="Z484" t="s">
        <v>270</v>
      </c>
      <c r="AA484" t="s">
        <v>271</v>
      </c>
      <c r="AB484">
        <v>4</v>
      </c>
      <c r="AC484">
        <v>4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</row>
    <row r="485" spans="1:35">
      <c r="A485">
        <v>143</v>
      </c>
      <c r="B485" t="s">
        <v>290</v>
      </c>
      <c r="C485">
        <v>0</v>
      </c>
      <c r="D485">
        <v>0</v>
      </c>
      <c r="E485">
        <v>2005</v>
      </c>
      <c r="F485">
        <v>13</v>
      </c>
      <c r="G485" t="s">
        <v>285</v>
      </c>
      <c r="H485" t="s">
        <v>122</v>
      </c>
      <c r="I485">
        <v>4</v>
      </c>
      <c r="J485">
        <v>119</v>
      </c>
      <c r="K485">
        <v>1868</v>
      </c>
      <c r="L485">
        <v>821</v>
      </c>
      <c r="M485">
        <v>481</v>
      </c>
      <c r="N485">
        <v>115</v>
      </c>
      <c r="O485">
        <v>0.45800000000000002</v>
      </c>
      <c r="P485">
        <v>0.23100000000000001</v>
      </c>
      <c r="Q485">
        <v>0.746</v>
      </c>
      <c r="R485">
        <v>15.7</v>
      </c>
      <c r="S485">
        <v>6.9</v>
      </c>
      <c r="T485">
        <v>4</v>
      </c>
      <c r="U485">
        <v>1</v>
      </c>
      <c r="V485">
        <v>2.6</v>
      </c>
      <c r="W485">
        <v>6.8000000000000005E-2</v>
      </c>
      <c r="X485">
        <v>-2.4</v>
      </c>
      <c r="Y485">
        <v>-0.2</v>
      </c>
      <c r="Z485" t="s">
        <v>270</v>
      </c>
      <c r="AA485" t="s">
        <v>287</v>
      </c>
      <c r="AB485">
        <v>4</v>
      </c>
      <c r="AC485">
        <v>8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</row>
    <row r="486" spans="1:35">
      <c r="A486">
        <v>265</v>
      </c>
      <c r="B486" t="s">
        <v>490</v>
      </c>
      <c r="C486">
        <v>0</v>
      </c>
      <c r="D486">
        <v>0</v>
      </c>
      <c r="E486">
        <v>2006</v>
      </c>
      <c r="F486">
        <v>13</v>
      </c>
      <c r="G486" t="s">
        <v>472</v>
      </c>
      <c r="H486">
        <v>0</v>
      </c>
      <c r="I486">
        <v>10</v>
      </c>
      <c r="J486">
        <v>678</v>
      </c>
      <c r="K486">
        <v>15615</v>
      </c>
      <c r="L486">
        <v>3956</v>
      </c>
      <c r="M486">
        <v>2605</v>
      </c>
      <c r="N486">
        <v>1004</v>
      </c>
      <c r="O486">
        <v>0.44700000000000001</v>
      </c>
      <c r="P486">
        <v>0.34499999999999997</v>
      </c>
      <c r="Q486">
        <v>0.73199999999999998</v>
      </c>
      <c r="R486">
        <v>23</v>
      </c>
      <c r="S486">
        <v>5.8</v>
      </c>
      <c r="T486">
        <v>3.8</v>
      </c>
      <c r="U486">
        <v>1.5</v>
      </c>
      <c r="V486">
        <v>31.3</v>
      </c>
      <c r="W486">
        <v>9.6000000000000002E-2</v>
      </c>
      <c r="X486">
        <v>1.1000000000000001</v>
      </c>
      <c r="Y486">
        <v>12</v>
      </c>
      <c r="Z486" t="s">
        <v>474</v>
      </c>
      <c r="AA486" t="s">
        <v>475</v>
      </c>
      <c r="AB486">
        <v>10</v>
      </c>
      <c r="AC486">
        <v>9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</row>
    <row r="487" spans="1:35">
      <c r="A487">
        <v>389</v>
      </c>
      <c r="B487" t="s">
        <v>660</v>
      </c>
      <c r="C487">
        <v>15</v>
      </c>
      <c r="D487">
        <v>18</v>
      </c>
      <c r="E487">
        <v>1996</v>
      </c>
      <c r="F487">
        <v>13</v>
      </c>
      <c r="G487" t="s">
        <v>247</v>
      </c>
      <c r="H487">
        <v>0</v>
      </c>
      <c r="I487">
        <v>20</v>
      </c>
      <c r="J487">
        <v>1346</v>
      </c>
      <c r="K487">
        <v>48637</v>
      </c>
      <c r="L487">
        <v>33643</v>
      </c>
      <c r="M487">
        <v>7047</v>
      </c>
      <c r="N487">
        <v>6306</v>
      </c>
      <c r="O487">
        <v>0.44700000000000001</v>
      </c>
      <c r="P487">
        <v>0.32900000000000001</v>
      </c>
      <c r="Q487">
        <v>0.83699999999999997</v>
      </c>
      <c r="R487">
        <v>36.1</v>
      </c>
      <c r="S487">
        <v>25</v>
      </c>
      <c r="T487">
        <v>5.2</v>
      </c>
      <c r="U487">
        <v>4.7</v>
      </c>
      <c r="V487">
        <v>172.7</v>
      </c>
      <c r="W487">
        <v>0.17</v>
      </c>
      <c r="X487">
        <v>3.9</v>
      </c>
      <c r="Y487">
        <v>72.099999999999994</v>
      </c>
      <c r="Z487" t="s">
        <v>549</v>
      </c>
      <c r="AA487" t="s">
        <v>659</v>
      </c>
      <c r="AB487">
        <v>13</v>
      </c>
      <c r="AC487">
        <v>16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>
      <c r="A488">
        <v>400</v>
      </c>
      <c r="B488" t="s">
        <v>675</v>
      </c>
      <c r="C488">
        <v>0</v>
      </c>
      <c r="D488">
        <v>0</v>
      </c>
      <c r="E488">
        <v>1976</v>
      </c>
      <c r="F488">
        <v>13</v>
      </c>
      <c r="G488" t="s">
        <v>676</v>
      </c>
      <c r="H488" t="s">
        <v>122</v>
      </c>
      <c r="I488">
        <v>9</v>
      </c>
      <c r="J488">
        <v>510</v>
      </c>
      <c r="K488">
        <v>9905</v>
      </c>
      <c r="L488">
        <v>5202</v>
      </c>
      <c r="M488">
        <v>2730</v>
      </c>
      <c r="N488">
        <v>377</v>
      </c>
      <c r="O488">
        <v>0.52300000000000002</v>
      </c>
      <c r="P488">
        <v>0</v>
      </c>
      <c r="Q488">
        <v>0.70399999999999996</v>
      </c>
      <c r="R488">
        <v>19.399999999999999</v>
      </c>
      <c r="S488">
        <v>10.199999999999999</v>
      </c>
      <c r="T488">
        <v>5.4</v>
      </c>
      <c r="U488">
        <v>0.7</v>
      </c>
      <c r="V488">
        <v>27.1</v>
      </c>
      <c r="W488">
        <v>0.13100000000000001</v>
      </c>
      <c r="X488">
        <v>-1.2</v>
      </c>
      <c r="Y488">
        <v>2</v>
      </c>
      <c r="Z488" t="s">
        <v>677</v>
      </c>
      <c r="AA488" t="s">
        <v>678</v>
      </c>
      <c r="AB488">
        <v>14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</row>
    <row r="489" spans="1:35">
      <c r="A489">
        <v>558</v>
      </c>
      <c r="B489" t="s">
        <v>894</v>
      </c>
      <c r="C489">
        <v>0</v>
      </c>
      <c r="D489">
        <v>0</v>
      </c>
      <c r="E489">
        <v>1982</v>
      </c>
      <c r="F489">
        <v>13</v>
      </c>
      <c r="G489" t="s">
        <v>496</v>
      </c>
      <c r="H489" t="s">
        <v>84</v>
      </c>
      <c r="I489">
        <v>13</v>
      </c>
      <c r="J489">
        <v>957</v>
      </c>
      <c r="K489">
        <v>26383</v>
      </c>
      <c r="L489">
        <v>12260</v>
      </c>
      <c r="M489">
        <v>2494</v>
      </c>
      <c r="N489">
        <v>5175</v>
      </c>
      <c r="O489">
        <v>0.44400000000000001</v>
      </c>
      <c r="P489">
        <v>0.32400000000000001</v>
      </c>
      <c r="Q489">
        <v>0.81499999999999995</v>
      </c>
      <c r="R489">
        <v>27.6</v>
      </c>
      <c r="S489">
        <v>12.8</v>
      </c>
      <c r="T489">
        <v>2.6</v>
      </c>
      <c r="U489">
        <v>5.4</v>
      </c>
      <c r="V489">
        <v>50.6</v>
      </c>
      <c r="W489">
        <v>9.1999999999999998E-2</v>
      </c>
      <c r="X489">
        <v>-0.5</v>
      </c>
      <c r="Y489">
        <v>10.1</v>
      </c>
      <c r="Z489" t="s">
        <v>868</v>
      </c>
      <c r="AA489" t="s">
        <v>880</v>
      </c>
      <c r="AB489">
        <v>16</v>
      </c>
      <c r="AC489">
        <v>3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</row>
    <row r="490" spans="1:35">
      <c r="A490">
        <v>657</v>
      </c>
      <c r="B490" t="s">
        <v>1022</v>
      </c>
      <c r="C490">
        <v>0</v>
      </c>
      <c r="D490">
        <v>0</v>
      </c>
      <c r="E490">
        <v>2010</v>
      </c>
      <c r="F490">
        <v>13</v>
      </c>
      <c r="G490" t="s">
        <v>1016</v>
      </c>
      <c r="H490" t="s">
        <v>122</v>
      </c>
      <c r="I490">
        <v>6</v>
      </c>
      <c r="J490">
        <v>435</v>
      </c>
      <c r="K490">
        <v>9247</v>
      </c>
      <c r="L490">
        <v>3078</v>
      </c>
      <c r="M490">
        <v>2819</v>
      </c>
      <c r="N490">
        <v>372</v>
      </c>
      <c r="O490">
        <v>0.56399999999999995</v>
      </c>
      <c r="P490">
        <v>0</v>
      </c>
      <c r="Q490">
        <v>0.56399999999999995</v>
      </c>
      <c r="R490">
        <v>21.3</v>
      </c>
      <c r="S490">
        <v>7.1</v>
      </c>
      <c r="T490">
        <v>6.5</v>
      </c>
      <c r="U490">
        <v>0.9</v>
      </c>
      <c r="V490">
        <v>28.8</v>
      </c>
      <c r="W490">
        <v>0.15</v>
      </c>
      <c r="X490">
        <v>1.4</v>
      </c>
      <c r="Y490">
        <v>7.9</v>
      </c>
      <c r="Z490" t="s">
        <v>993</v>
      </c>
      <c r="AA490" t="s">
        <v>1017</v>
      </c>
      <c r="AB490">
        <v>21</v>
      </c>
      <c r="AC490">
        <v>15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</row>
    <row r="491" spans="1:35">
      <c r="A491">
        <v>781</v>
      </c>
      <c r="B491" t="s">
        <v>1174</v>
      </c>
      <c r="C491">
        <v>0</v>
      </c>
      <c r="D491">
        <v>0</v>
      </c>
      <c r="E491">
        <v>2001</v>
      </c>
      <c r="F491">
        <v>13</v>
      </c>
      <c r="G491" t="s">
        <v>914</v>
      </c>
      <c r="H491" t="s">
        <v>148</v>
      </c>
      <c r="I491">
        <v>15</v>
      </c>
      <c r="J491">
        <v>1082</v>
      </c>
      <c r="K491">
        <v>32516</v>
      </c>
      <c r="L491">
        <v>14426</v>
      </c>
      <c r="M491">
        <v>4500</v>
      </c>
      <c r="N491">
        <v>2319</v>
      </c>
      <c r="O491">
        <v>0.46400000000000002</v>
      </c>
      <c r="P491">
        <v>0.38</v>
      </c>
      <c r="Q491">
        <v>0.76900000000000002</v>
      </c>
      <c r="R491">
        <v>30.1</v>
      </c>
      <c r="S491">
        <v>13.3</v>
      </c>
      <c r="T491">
        <v>4.2</v>
      </c>
      <c r="U491">
        <v>2.1</v>
      </c>
      <c r="V491">
        <v>80.8</v>
      </c>
      <c r="W491">
        <v>0.11899999999999999</v>
      </c>
      <c r="X491">
        <v>0.4</v>
      </c>
      <c r="Y491">
        <v>20.100000000000001</v>
      </c>
      <c r="Z491" t="s">
        <v>1160</v>
      </c>
      <c r="AA491" t="s">
        <v>1161</v>
      </c>
      <c r="AB491">
        <v>25</v>
      </c>
      <c r="AC491">
        <v>5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</row>
    <row r="492" spans="1:35">
      <c r="A492">
        <v>794</v>
      </c>
      <c r="B492" t="s">
        <v>1189</v>
      </c>
      <c r="C492">
        <v>0</v>
      </c>
      <c r="D492">
        <v>0</v>
      </c>
      <c r="E492">
        <v>1978</v>
      </c>
      <c r="F492">
        <v>13</v>
      </c>
      <c r="G492" t="s">
        <v>496</v>
      </c>
      <c r="H492" t="s">
        <v>54</v>
      </c>
      <c r="I492">
        <v>3</v>
      </c>
      <c r="J492">
        <v>177</v>
      </c>
      <c r="K492">
        <v>3035</v>
      </c>
      <c r="L492">
        <v>1478</v>
      </c>
      <c r="M492">
        <v>363</v>
      </c>
      <c r="N492">
        <v>207</v>
      </c>
      <c r="O492">
        <v>0.435</v>
      </c>
      <c r="P492">
        <v>0</v>
      </c>
      <c r="Q492">
        <v>0.78300000000000003</v>
      </c>
      <c r="R492">
        <v>17.100000000000001</v>
      </c>
      <c r="S492">
        <v>8.4</v>
      </c>
      <c r="T492">
        <v>2.1</v>
      </c>
      <c r="U492">
        <v>1.2</v>
      </c>
      <c r="V492">
        <v>0.9</v>
      </c>
      <c r="W492">
        <v>1.4E-2</v>
      </c>
      <c r="X492">
        <v>-4.9000000000000004</v>
      </c>
      <c r="Y492">
        <v>-2.2000000000000002</v>
      </c>
      <c r="Z492" t="s">
        <v>1190</v>
      </c>
      <c r="AA492" t="s">
        <v>1191</v>
      </c>
      <c r="AB492">
        <v>27</v>
      </c>
      <c r="AC492">
        <v>1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1021</v>
      </c>
      <c r="B493" t="s">
        <v>1480</v>
      </c>
      <c r="C493">
        <v>0</v>
      </c>
      <c r="D493">
        <v>0</v>
      </c>
      <c r="E493">
        <v>1988</v>
      </c>
      <c r="F493">
        <v>13</v>
      </c>
      <c r="G493" t="s">
        <v>922</v>
      </c>
      <c r="H493" t="s">
        <v>312</v>
      </c>
      <c r="I493">
        <v>9</v>
      </c>
      <c r="J493">
        <v>438</v>
      </c>
      <c r="K493">
        <v>8277</v>
      </c>
      <c r="L493">
        <v>3257</v>
      </c>
      <c r="M493">
        <v>1294</v>
      </c>
      <c r="N493">
        <v>635</v>
      </c>
      <c r="O493">
        <v>0.45700000000000002</v>
      </c>
      <c r="P493">
        <v>0.255</v>
      </c>
      <c r="Q493">
        <v>0.66300000000000003</v>
      </c>
      <c r="R493">
        <v>18.899999999999999</v>
      </c>
      <c r="S493">
        <v>7.4</v>
      </c>
      <c r="T493">
        <v>3</v>
      </c>
      <c r="U493">
        <v>1.4</v>
      </c>
      <c r="V493">
        <v>9</v>
      </c>
      <c r="W493">
        <v>5.1999999999999998E-2</v>
      </c>
      <c r="X493">
        <v>-2.6</v>
      </c>
      <c r="Y493">
        <v>-1.3</v>
      </c>
      <c r="Z493" t="s">
        <v>1472</v>
      </c>
      <c r="AA493" t="s">
        <v>1473</v>
      </c>
      <c r="AB493">
        <v>43</v>
      </c>
      <c r="AC493">
        <v>2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</row>
    <row r="494" spans="1:35">
      <c r="A494">
        <v>1209</v>
      </c>
      <c r="B494" t="s">
        <v>1701</v>
      </c>
      <c r="C494">
        <v>0</v>
      </c>
      <c r="D494">
        <v>0</v>
      </c>
      <c r="E494">
        <v>2013</v>
      </c>
      <c r="F494">
        <v>13</v>
      </c>
      <c r="G494" t="s">
        <v>1668</v>
      </c>
      <c r="H494" t="s">
        <v>292</v>
      </c>
      <c r="I494">
        <v>3</v>
      </c>
      <c r="J494">
        <v>203</v>
      </c>
      <c r="K494">
        <v>4218</v>
      </c>
      <c r="L494">
        <v>1950</v>
      </c>
      <c r="M494">
        <v>949</v>
      </c>
      <c r="N494">
        <v>323</v>
      </c>
      <c r="O494">
        <v>0.46500000000000002</v>
      </c>
      <c r="P494">
        <v>0.373</v>
      </c>
      <c r="Q494">
        <v>0.746</v>
      </c>
      <c r="R494">
        <v>20.8</v>
      </c>
      <c r="S494">
        <v>9.6</v>
      </c>
      <c r="T494">
        <v>4.7</v>
      </c>
      <c r="U494">
        <v>1.6</v>
      </c>
      <c r="V494">
        <v>10.6</v>
      </c>
      <c r="W494">
        <v>0.12</v>
      </c>
      <c r="X494">
        <v>1.3</v>
      </c>
      <c r="Y494">
        <v>3.5</v>
      </c>
      <c r="Z494" t="s">
        <v>1687</v>
      </c>
      <c r="AA494" t="s">
        <v>1688</v>
      </c>
      <c r="AB494">
        <v>50</v>
      </c>
      <c r="AC494">
        <v>8</v>
      </c>
      <c r="AD494">
        <v>1</v>
      </c>
      <c r="AE494">
        <v>0</v>
      </c>
      <c r="AF494">
        <v>0</v>
      </c>
      <c r="AG494">
        <v>1</v>
      </c>
      <c r="AH494">
        <v>0</v>
      </c>
      <c r="AI494">
        <v>0</v>
      </c>
    </row>
    <row r="495" spans="1:35">
      <c r="A495">
        <v>1231</v>
      </c>
      <c r="B495" t="s">
        <v>1727</v>
      </c>
      <c r="C495">
        <v>0</v>
      </c>
      <c r="D495">
        <v>0</v>
      </c>
      <c r="E495">
        <v>1991</v>
      </c>
      <c r="F495">
        <v>13</v>
      </c>
      <c r="G495" t="s">
        <v>1512</v>
      </c>
      <c r="H495" t="s">
        <v>367</v>
      </c>
      <c r="I495">
        <v>16</v>
      </c>
      <c r="J495">
        <v>1094</v>
      </c>
      <c r="K495">
        <v>29606</v>
      </c>
      <c r="L495">
        <v>8706</v>
      </c>
      <c r="M495">
        <v>8605</v>
      </c>
      <c r="N495">
        <v>978</v>
      </c>
      <c r="O495">
        <v>0.53</v>
      </c>
      <c r="P495">
        <v>0</v>
      </c>
      <c r="Q495">
        <v>0.56200000000000006</v>
      </c>
      <c r="R495">
        <v>27.1</v>
      </c>
      <c r="S495">
        <v>8</v>
      </c>
      <c r="T495">
        <v>7.9</v>
      </c>
      <c r="U495">
        <v>0.9</v>
      </c>
      <c r="V495">
        <v>86.9</v>
      </c>
      <c r="W495">
        <v>0.14099999999999999</v>
      </c>
      <c r="X495">
        <v>1.8</v>
      </c>
      <c r="Y495">
        <v>28.6</v>
      </c>
      <c r="Z495" t="s">
        <v>1707</v>
      </c>
      <c r="AA495" t="s">
        <v>1708</v>
      </c>
      <c r="AB495">
        <v>51</v>
      </c>
      <c r="AC495">
        <v>6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</row>
    <row r="496" spans="1:35">
      <c r="A496">
        <v>1344</v>
      </c>
      <c r="B496" t="s">
        <v>1864</v>
      </c>
      <c r="C496">
        <v>0</v>
      </c>
      <c r="D496">
        <v>0</v>
      </c>
      <c r="E496">
        <v>1987</v>
      </c>
      <c r="F496">
        <v>13</v>
      </c>
      <c r="G496" t="s">
        <v>867</v>
      </c>
      <c r="H496" t="s">
        <v>122</v>
      </c>
      <c r="I496">
        <v>11</v>
      </c>
      <c r="J496">
        <v>592</v>
      </c>
      <c r="K496">
        <v>9636</v>
      </c>
      <c r="L496">
        <v>2485</v>
      </c>
      <c r="M496">
        <v>1933</v>
      </c>
      <c r="N496">
        <v>596</v>
      </c>
      <c r="O496">
        <v>0.42299999999999999</v>
      </c>
      <c r="P496">
        <v>0.16400000000000001</v>
      </c>
      <c r="Q496">
        <v>0.77</v>
      </c>
      <c r="R496">
        <v>16.3</v>
      </c>
      <c r="S496">
        <v>4.2</v>
      </c>
      <c r="T496">
        <v>3.3</v>
      </c>
      <c r="U496">
        <v>1</v>
      </c>
      <c r="V496">
        <v>3.5</v>
      </c>
      <c r="W496">
        <v>1.7000000000000001E-2</v>
      </c>
      <c r="X496">
        <v>-4.0999999999999996</v>
      </c>
      <c r="Y496">
        <v>-5.2</v>
      </c>
      <c r="Z496" t="s">
        <v>1857</v>
      </c>
      <c r="AA496" t="s">
        <v>1858</v>
      </c>
      <c r="AB496">
        <v>55</v>
      </c>
      <c r="AC496">
        <v>2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</row>
    <row r="497" spans="1:35">
      <c r="A497">
        <v>1359</v>
      </c>
      <c r="B497" t="s">
        <v>1878</v>
      </c>
      <c r="C497">
        <v>0</v>
      </c>
      <c r="D497">
        <v>0</v>
      </c>
      <c r="E497">
        <v>1990</v>
      </c>
      <c r="F497">
        <v>13</v>
      </c>
      <c r="G497" t="s">
        <v>867</v>
      </c>
      <c r="H497" t="s">
        <v>58</v>
      </c>
      <c r="I497">
        <v>11</v>
      </c>
      <c r="J497">
        <v>689</v>
      </c>
      <c r="K497">
        <v>16993</v>
      </c>
      <c r="L497">
        <v>6984</v>
      </c>
      <c r="M497">
        <v>4881</v>
      </c>
      <c r="N497">
        <v>652</v>
      </c>
      <c r="O497">
        <v>0.504</v>
      </c>
      <c r="P497">
        <v>0.24399999999999999</v>
      </c>
      <c r="Q497">
        <v>0.71799999999999997</v>
      </c>
      <c r="R497">
        <v>24.7</v>
      </c>
      <c r="S497">
        <v>10.1</v>
      </c>
      <c r="T497">
        <v>7.1</v>
      </c>
      <c r="U497">
        <v>0.9</v>
      </c>
      <c r="V497">
        <v>35.799999999999997</v>
      </c>
      <c r="W497">
        <v>0.10100000000000001</v>
      </c>
      <c r="X497">
        <v>-1.6</v>
      </c>
      <c r="Y497">
        <v>1.8</v>
      </c>
      <c r="Z497" t="s">
        <v>1857</v>
      </c>
      <c r="AA497" t="s">
        <v>1858</v>
      </c>
      <c r="AB497">
        <v>55</v>
      </c>
      <c r="AC497">
        <v>5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0</v>
      </c>
    </row>
    <row r="498" spans="1:35">
      <c r="A498">
        <v>1365</v>
      </c>
      <c r="B498" t="s">
        <v>1884</v>
      </c>
      <c r="C498">
        <v>0</v>
      </c>
      <c r="D498">
        <v>0</v>
      </c>
      <c r="E498">
        <v>1993</v>
      </c>
      <c r="F498">
        <v>13</v>
      </c>
      <c r="G498" t="s">
        <v>867</v>
      </c>
      <c r="H498" t="s">
        <v>481</v>
      </c>
      <c r="I498">
        <v>6</v>
      </c>
      <c r="J498">
        <v>402</v>
      </c>
      <c r="K498">
        <v>7305</v>
      </c>
      <c r="L498">
        <v>3235</v>
      </c>
      <c r="M498">
        <v>588</v>
      </c>
      <c r="N498">
        <v>1034</v>
      </c>
      <c r="O498">
        <v>0.41099999999999998</v>
      </c>
      <c r="P498">
        <v>0.378</v>
      </c>
      <c r="Q498">
        <v>0.77900000000000003</v>
      </c>
      <c r="R498">
        <v>18.2</v>
      </c>
      <c r="S498">
        <v>8</v>
      </c>
      <c r="T498">
        <v>1.5</v>
      </c>
      <c r="U498">
        <v>2.6</v>
      </c>
      <c r="V498">
        <v>7.3</v>
      </c>
      <c r="W498">
        <v>4.8000000000000001E-2</v>
      </c>
      <c r="X498">
        <v>-3.4</v>
      </c>
      <c r="Y498">
        <v>-2.6</v>
      </c>
      <c r="Z498" t="s">
        <v>1857</v>
      </c>
      <c r="AA498" t="s">
        <v>1858</v>
      </c>
      <c r="AB498">
        <v>55</v>
      </c>
      <c r="AC498">
        <v>8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>
      <c r="A499">
        <v>1411</v>
      </c>
      <c r="B499" t="s">
        <v>1932</v>
      </c>
      <c r="C499">
        <v>0</v>
      </c>
      <c r="D499">
        <v>0</v>
      </c>
      <c r="E499">
        <v>2002</v>
      </c>
      <c r="F499">
        <v>13</v>
      </c>
      <c r="G499" t="s">
        <v>922</v>
      </c>
      <c r="H499" t="s">
        <v>168</v>
      </c>
      <c r="I499">
        <v>4</v>
      </c>
      <c r="J499">
        <v>89</v>
      </c>
      <c r="K499">
        <v>854</v>
      </c>
      <c r="L499">
        <v>311</v>
      </c>
      <c r="M499">
        <v>131</v>
      </c>
      <c r="N499">
        <v>16</v>
      </c>
      <c r="O499">
        <v>0.437</v>
      </c>
      <c r="P499">
        <v>0.35</v>
      </c>
      <c r="Q499">
        <v>0.65900000000000003</v>
      </c>
      <c r="R499">
        <v>9.6</v>
      </c>
      <c r="S499">
        <v>3.5</v>
      </c>
      <c r="T499">
        <v>1.5</v>
      </c>
      <c r="U499">
        <v>0.2</v>
      </c>
      <c r="V499">
        <v>0.5</v>
      </c>
      <c r="W499">
        <v>2.5999999999999999E-2</v>
      </c>
      <c r="X499">
        <v>-6.2</v>
      </c>
      <c r="Y499">
        <v>-0.9</v>
      </c>
      <c r="Z499" t="s">
        <v>1558</v>
      </c>
      <c r="AA499" t="s">
        <v>1928</v>
      </c>
      <c r="AB499">
        <v>56</v>
      </c>
      <c r="AC499">
        <v>9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>
      <c r="A500">
        <v>1446</v>
      </c>
      <c r="B500" t="s">
        <v>1973</v>
      </c>
      <c r="C500">
        <v>0</v>
      </c>
      <c r="D500">
        <v>0</v>
      </c>
      <c r="E500">
        <v>2014</v>
      </c>
      <c r="F500">
        <v>13</v>
      </c>
      <c r="G500" t="s">
        <v>533</v>
      </c>
      <c r="H500" t="s">
        <v>78</v>
      </c>
      <c r="I500">
        <v>2</v>
      </c>
      <c r="J500">
        <v>159</v>
      </c>
      <c r="K500">
        <v>4196</v>
      </c>
      <c r="L500">
        <v>1928</v>
      </c>
      <c r="M500">
        <v>442</v>
      </c>
      <c r="N500">
        <v>527</v>
      </c>
      <c r="O500">
        <v>0.439</v>
      </c>
      <c r="P500">
        <v>0.373</v>
      </c>
      <c r="Q500">
        <v>0.81599999999999995</v>
      </c>
      <c r="R500">
        <v>26.4</v>
      </c>
      <c r="S500">
        <v>12.1</v>
      </c>
      <c r="T500">
        <v>2.8</v>
      </c>
      <c r="U500">
        <v>3.3</v>
      </c>
      <c r="V500">
        <v>1.9</v>
      </c>
      <c r="W500">
        <v>2.1999999999999999E-2</v>
      </c>
      <c r="X500">
        <v>-2.8</v>
      </c>
      <c r="Y500">
        <v>-0.8</v>
      </c>
      <c r="Z500" t="s">
        <v>1968</v>
      </c>
      <c r="AA500" t="s">
        <v>1969</v>
      </c>
      <c r="AB500">
        <v>57</v>
      </c>
      <c r="AC500">
        <v>2</v>
      </c>
      <c r="AD500">
        <v>1</v>
      </c>
      <c r="AE500">
        <v>0</v>
      </c>
      <c r="AF500">
        <v>1</v>
      </c>
      <c r="AG500">
        <v>0</v>
      </c>
      <c r="AH500">
        <v>0</v>
      </c>
      <c r="AI500">
        <v>0</v>
      </c>
    </row>
    <row r="501" spans="1:35">
      <c r="A501">
        <v>1472</v>
      </c>
      <c r="B501" t="s">
        <v>2006</v>
      </c>
      <c r="C501">
        <v>0</v>
      </c>
      <c r="D501">
        <v>0</v>
      </c>
      <c r="E501">
        <v>1981</v>
      </c>
      <c r="F501">
        <v>13</v>
      </c>
      <c r="G501" t="s">
        <v>295</v>
      </c>
      <c r="H501" t="s">
        <v>225</v>
      </c>
      <c r="I501">
        <v>18</v>
      </c>
      <c r="J501">
        <v>1138</v>
      </c>
      <c r="K501">
        <v>21975</v>
      </c>
      <c r="L501">
        <v>8780</v>
      </c>
      <c r="M501">
        <v>5671</v>
      </c>
      <c r="N501">
        <v>1299</v>
      </c>
      <c r="O501">
        <v>0.48099999999999998</v>
      </c>
      <c r="P501">
        <v>0.13300000000000001</v>
      </c>
      <c r="Q501">
        <v>0.80600000000000005</v>
      </c>
      <c r="R501">
        <v>19.3</v>
      </c>
      <c r="S501">
        <v>7.7</v>
      </c>
      <c r="T501">
        <v>5</v>
      </c>
      <c r="U501">
        <v>1.1000000000000001</v>
      </c>
      <c r="V501">
        <v>48.8</v>
      </c>
      <c r="W501">
        <v>0.107</v>
      </c>
      <c r="X501">
        <v>-1.2</v>
      </c>
      <c r="Y501">
        <v>4.5999999999999996</v>
      </c>
      <c r="Z501" t="s">
        <v>1981</v>
      </c>
      <c r="AA501" t="s">
        <v>1982</v>
      </c>
      <c r="AB501">
        <v>58</v>
      </c>
      <c r="AC501">
        <v>3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0</v>
      </c>
    </row>
    <row r="502" spans="1:35">
      <c r="A502">
        <v>1508</v>
      </c>
      <c r="B502" t="s">
        <v>2044</v>
      </c>
      <c r="C502">
        <v>14</v>
      </c>
      <c r="D502">
        <v>14</v>
      </c>
      <c r="E502">
        <v>1985</v>
      </c>
      <c r="F502">
        <v>13</v>
      </c>
      <c r="G502" t="s">
        <v>295</v>
      </c>
      <c r="H502" t="s">
        <v>442</v>
      </c>
      <c r="I502">
        <v>19</v>
      </c>
      <c r="J502">
        <v>1476</v>
      </c>
      <c r="K502">
        <v>54852</v>
      </c>
      <c r="L502">
        <v>36928</v>
      </c>
      <c r="M502">
        <v>14968</v>
      </c>
      <c r="N502">
        <v>5248</v>
      </c>
      <c r="O502">
        <v>0.51600000000000001</v>
      </c>
      <c r="P502">
        <v>0.27400000000000002</v>
      </c>
      <c r="Q502">
        <v>0.74199999999999999</v>
      </c>
      <c r="R502">
        <v>37.200000000000003</v>
      </c>
      <c r="S502">
        <v>25</v>
      </c>
      <c r="T502">
        <v>10.1</v>
      </c>
      <c r="U502">
        <v>3.6</v>
      </c>
      <c r="V502">
        <v>234.6</v>
      </c>
      <c r="W502">
        <v>0.20499999999999999</v>
      </c>
      <c r="X502">
        <v>5.4</v>
      </c>
      <c r="Y502">
        <v>102.5</v>
      </c>
      <c r="Z502" t="s">
        <v>1981</v>
      </c>
      <c r="AA502" t="s">
        <v>1982</v>
      </c>
      <c r="AB502">
        <v>58</v>
      </c>
      <c r="AC502">
        <v>7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</row>
    <row r="503" spans="1:35">
      <c r="A503">
        <v>1553</v>
      </c>
      <c r="B503" t="s">
        <v>2102</v>
      </c>
      <c r="C503">
        <v>0</v>
      </c>
      <c r="D503">
        <v>0</v>
      </c>
      <c r="E503">
        <v>1995</v>
      </c>
      <c r="F503">
        <v>13</v>
      </c>
      <c r="G503" t="s">
        <v>408</v>
      </c>
      <c r="H503" t="s">
        <v>559</v>
      </c>
      <c r="I503">
        <v>12</v>
      </c>
      <c r="J503">
        <v>822</v>
      </c>
      <c r="K503">
        <v>18749</v>
      </c>
      <c r="L503">
        <v>9147</v>
      </c>
      <c r="M503">
        <v>3183</v>
      </c>
      <c r="N503">
        <v>972</v>
      </c>
      <c r="O503">
        <v>0.49</v>
      </c>
      <c r="P503">
        <v>0.13600000000000001</v>
      </c>
      <c r="Q503">
        <v>0.71399999999999997</v>
      </c>
      <c r="R503">
        <v>22.8</v>
      </c>
      <c r="S503">
        <v>11.1</v>
      </c>
      <c r="T503">
        <v>3.9</v>
      </c>
      <c r="U503">
        <v>1.2</v>
      </c>
      <c r="V503">
        <v>34.700000000000003</v>
      </c>
      <c r="W503">
        <v>8.8999999999999996E-2</v>
      </c>
      <c r="X503">
        <v>-2.4</v>
      </c>
      <c r="Y503">
        <v>-1.9</v>
      </c>
      <c r="Z503" t="s">
        <v>2093</v>
      </c>
      <c r="AA503" t="s">
        <v>2097</v>
      </c>
      <c r="AB503">
        <v>62</v>
      </c>
      <c r="AC503">
        <v>3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</row>
    <row r="504" spans="1:35">
      <c r="A504">
        <v>1857</v>
      </c>
      <c r="B504" t="s">
        <v>2096</v>
      </c>
      <c r="C504">
        <v>0</v>
      </c>
      <c r="D504">
        <v>0</v>
      </c>
      <c r="E504">
        <v>1989</v>
      </c>
      <c r="F504">
        <v>13</v>
      </c>
      <c r="G504" t="s">
        <v>1245</v>
      </c>
      <c r="H504" t="s">
        <v>516</v>
      </c>
      <c r="I504">
        <v>3</v>
      </c>
      <c r="J504">
        <v>141</v>
      </c>
      <c r="K504">
        <v>1328</v>
      </c>
      <c r="L504">
        <v>698</v>
      </c>
      <c r="M504">
        <v>212</v>
      </c>
      <c r="N504">
        <v>142</v>
      </c>
      <c r="O504">
        <v>0.47399999999999998</v>
      </c>
      <c r="P504">
        <v>0.15</v>
      </c>
      <c r="Q504">
        <v>0.83499999999999996</v>
      </c>
      <c r="R504">
        <v>9.4</v>
      </c>
      <c r="S504">
        <v>5</v>
      </c>
      <c r="T504">
        <v>1.5</v>
      </c>
      <c r="U504">
        <v>1</v>
      </c>
      <c r="V504">
        <v>1.4</v>
      </c>
      <c r="W504">
        <v>4.9000000000000002E-2</v>
      </c>
      <c r="X504">
        <v>-4.0999999999999996</v>
      </c>
      <c r="Y504">
        <v>-0.7</v>
      </c>
      <c r="Z504" t="s">
        <v>2439</v>
      </c>
      <c r="AA504" t="s">
        <v>2440</v>
      </c>
      <c r="AB504">
        <v>72</v>
      </c>
      <c r="AC504">
        <v>5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</row>
    <row r="505" spans="1:35">
      <c r="A505">
        <v>1865</v>
      </c>
      <c r="B505" t="s">
        <v>2473</v>
      </c>
      <c r="C505">
        <v>0</v>
      </c>
      <c r="D505">
        <v>0</v>
      </c>
      <c r="E505">
        <v>2007</v>
      </c>
      <c r="F505">
        <v>13</v>
      </c>
      <c r="G505" t="s">
        <v>247</v>
      </c>
      <c r="H505" t="s">
        <v>369</v>
      </c>
      <c r="I505">
        <v>4</v>
      </c>
      <c r="J505">
        <v>231</v>
      </c>
      <c r="K505">
        <v>3049</v>
      </c>
      <c r="L505">
        <v>907</v>
      </c>
      <c r="M505">
        <v>531</v>
      </c>
      <c r="N505">
        <v>182</v>
      </c>
      <c r="O505">
        <v>0.499</v>
      </c>
      <c r="P505">
        <v>0.26200000000000001</v>
      </c>
      <c r="Q505">
        <v>0.58399999999999996</v>
      </c>
      <c r="R505">
        <v>13.2</v>
      </c>
      <c r="S505">
        <v>3.9</v>
      </c>
      <c r="T505">
        <v>2.2999999999999998</v>
      </c>
      <c r="U505">
        <v>0.8</v>
      </c>
      <c r="V505">
        <v>3.9</v>
      </c>
      <c r="W505">
        <v>6.0999999999999999E-2</v>
      </c>
      <c r="X505">
        <v>-1.3</v>
      </c>
      <c r="Y505">
        <v>0.5</v>
      </c>
      <c r="Z505" t="s">
        <v>2469</v>
      </c>
      <c r="AA505" t="s">
        <v>2470</v>
      </c>
      <c r="AB505">
        <v>74</v>
      </c>
      <c r="AC505">
        <v>2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</row>
    <row r="506" spans="1:35">
      <c r="A506">
        <v>1961</v>
      </c>
      <c r="B506" t="s">
        <v>2579</v>
      </c>
      <c r="C506">
        <v>0</v>
      </c>
      <c r="D506">
        <v>0</v>
      </c>
      <c r="E506">
        <v>1984</v>
      </c>
      <c r="F506">
        <v>13</v>
      </c>
      <c r="G506" t="s">
        <v>992</v>
      </c>
      <c r="H506" t="s">
        <v>886</v>
      </c>
      <c r="I506">
        <v>11</v>
      </c>
      <c r="J506">
        <v>788</v>
      </c>
      <c r="K506">
        <v>23062</v>
      </c>
      <c r="L506">
        <v>8772</v>
      </c>
      <c r="M506">
        <v>2003</v>
      </c>
      <c r="N506">
        <v>4339</v>
      </c>
      <c r="O506">
        <v>0.47599999999999998</v>
      </c>
      <c r="P506">
        <v>0.29699999999999999</v>
      </c>
      <c r="Q506">
        <v>0.78200000000000003</v>
      </c>
      <c r="R506">
        <v>29.3</v>
      </c>
      <c r="S506">
        <v>11.1</v>
      </c>
      <c r="T506">
        <v>2.5</v>
      </c>
      <c r="U506">
        <v>5.5</v>
      </c>
      <c r="V506">
        <v>45</v>
      </c>
      <c r="W506">
        <v>9.4E-2</v>
      </c>
      <c r="X506">
        <v>-0.2</v>
      </c>
      <c r="Y506">
        <v>10.6</v>
      </c>
      <c r="Z506" t="s">
        <v>2499</v>
      </c>
      <c r="AA506" t="s">
        <v>2500</v>
      </c>
      <c r="AB506">
        <v>76</v>
      </c>
      <c r="AC506">
        <v>9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</row>
    <row r="507" spans="1:35">
      <c r="A507">
        <v>2164</v>
      </c>
      <c r="B507" t="s">
        <v>2797</v>
      </c>
      <c r="C507">
        <v>0</v>
      </c>
      <c r="D507">
        <v>0</v>
      </c>
      <c r="E507">
        <v>2003</v>
      </c>
      <c r="F507">
        <v>13</v>
      </c>
      <c r="G507" t="s">
        <v>505</v>
      </c>
      <c r="H507" t="s">
        <v>204</v>
      </c>
      <c r="I507">
        <v>8</v>
      </c>
      <c r="J507">
        <v>348</v>
      </c>
      <c r="K507">
        <v>5571</v>
      </c>
      <c r="L507">
        <v>2061</v>
      </c>
      <c r="M507">
        <v>519</v>
      </c>
      <c r="N507">
        <v>728</v>
      </c>
      <c r="O507">
        <v>0.432</v>
      </c>
      <c r="P507">
        <v>0.32700000000000001</v>
      </c>
      <c r="Q507">
        <v>0.76800000000000002</v>
      </c>
      <c r="R507">
        <v>16</v>
      </c>
      <c r="S507">
        <v>5.9</v>
      </c>
      <c r="T507">
        <v>1.5</v>
      </c>
      <c r="U507">
        <v>2.1</v>
      </c>
      <c r="V507">
        <v>6.6</v>
      </c>
      <c r="W507">
        <v>5.7000000000000002E-2</v>
      </c>
      <c r="X507">
        <v>-2.4</v>
      </c>
      <c r="Y507">
        <v>-0.6</v>
      </c>
      <c r="Z507" t="s">
        <v>2736</v>
      </c>
      <c r="AA507" t="s">
        <v>2794</v>
      </c>
      <c r="AB507">
        <v>79</v>
      </c>
      <c r="AC507">
        <v>21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</row>
    <row r="508" spans="1:35">
      <c r="A508">
        <v>2230</v>
      </c>
      <c r="B508" t="s">
        <v>2872</v>
      </c>
      <c r="C508">
        <v>0</v>
      </c>
      <c r="D508">
        <v>0</v>
      </c>
      <c r="E508">
        <v>1983</v>
      </c>
      <c r="F508">
        <v>13</v>
      </c>
      <c r="G508" t="s">
        <v>408</v>
      </c>
      <c r="H508" t="s">
        <v>124</v>
      </c>
      <c r="I508">
        <v>10</v>
      </c>
      <c r="J508">
        <v>385</v>
      </c>
      <c r="K508">
        <v>7108</v>
      </c>
      <c r="L508">
        <v>2150</v>
      </c>
      <c r="M508">
        <v>679</v>
      </c>
      <c r="N508">
        <v>1754</v>
      </c>
      <c r="O508">
        <v>0.46800000000000003</v>
      </c>
      <c r="P508">
        <v>9.7000000000000003E-2</v>
      </c>
      <c r="Q508">
        <v>0.755</v>
      </c>
      <c r="R508">
        <v>18.5</v>
      </c>
      <c r="S508">
        <v>5.6</v>
      </c>
      <c r="T508">
        <v>1.8</v>
      </c>
      <c r="U508">
        <v>4.5999999999999996</v>
      </c>
      <c r="V508">
        <v>9.6</v>
      </c>
      <c r="W508">
        <v>6.5000000000000002E-2</v>
      </c>
      <c r="X508">
        <v>-2.5</v>
      </c>
      <c r="Y508">
        <v>-0.8</v>
      </c>
      <c r="Z508" t="s">
        <v>2826</v>
      </c>
      <c r="AA508" t="s">
        <v>2861</v>
      </c>
      <c r="AB508">
        <v>83</v>
      </c>
      <c r="AC508">
        <v>6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</row>
    <row r="509" spans="1:35">
      <c r="A509">
        <v>2341</v>
      </c>
      <c r="B509" t="s">
        <v>2996</v>
      </c>
      <c r="C509">
        <v>0</v>
      </c>
      <c r="D509">
        <v>0</v>
      </c>
      <c r="E509">
        <v>1998</v>
      </c>
      <c r="F509">
        <v>13</v>
      </c>
      <c r="G509" t="s">
        <v>1438</v>
      </c>
      <c r="H509" t="s">
        <v>204</v>
      </c>
      <c r="I509">
        <v>6</v>
      </c>
      <c r="J509">
        <v>353</v>
      </c>
      <c r="K509">
        <v>7971</v>
      </c>
      <c r="L509">
        <v>2882</v>
      </c>
      <c r="M509">
        <v>2096</v>
      </c>
      <c r="N509">
        <v>322</v>
      </c>
      <c r="O509">
        <v>0.5</v>
      </c>
      <c r="P509">
        <v>5.2999999999999999E-2</v>
      </c>
      <c r="Q509">
        <v>0.64500000000000002</v>
      </c>
      <c r="R509">
        <v>22.6</v>
      </c>
      <c r="S509">
        <v>8.1999999999999993</v>
      </c>
      <c r="T509">
        <v>5.9</v>
      </c>
      <c r="U509">
        <v>0.9</v>
      </c>
      <c r="V509">
        <v>18.2</v>
      </c>
      <c r="W509">
        <v>0.11</v>
      </c>
      <c r="X509">
        <v>-0.1</v>
      </c>
      <c r="Y509">
        <v>3.8</v>
      </c>
      <c r="Z509" t="s">
        <v>2990</v>
      </c>
      <c r="AA509" t="s">
        <v>2991</v>
      </c>
      <c r="AB509">
        <v>87</v>
      </c>
      <c r="AC509">
        <v>3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</row>
    <row r="510" spans="1:35">
      <c r="A510">
        <v>2347</v>
      </c>
      <c r="B510" t="s">
        <v>3002</v>
      </c>
      <c r="C510">
        <v>0</v>
      </c>
      <c r="D510">
        <v>0</v>
      </c>
      <c r="E510">
        <v>2000</v>
      </c>
      <c r="F510">
        <v>13</v>
      </c>
      <c r="G510" t="s">
        <v>1438</v>
      </c>
      <c r="H510" t="s">
        <v>206</v>
      </c>
      <c r="I510">
        <v>3</v>
      </c>
      <c r="J510">
        <v>187</v>
      </c>
      <c r="K510">
        <v>4067</v>
      </c>
      <c r="L510">
        <v>1690</v>
      </c>
      <c r="M510">
        <v>409</v>
      </c>
      <c r="N510">
        <v>227</v>
      </c>
      <c r="O510">
        <v>0.42199999999999999</v>
      </c>
      <c r="P510">
        <v>0.33900000000000002</v>
      </c>
      <c r="Q510">
        <v>0.81299999999999994</v>
      </c>
      <c r="R510">
        <v>21.7</v>
      </c>
      <c r="S510">
        <v>9</v>
      </c>
      <c r="T510">
        <v>2.2000000000000002</v>
      </c>
      <c r="U510">
        <v>1.2</v>
      </c>
      <c r="V510">
        <v>4.0999999999999996</v>
      </c>
      <c r="W510">
        <v>4.8000000000000001E-2</v>
      </c>
      <c r="X510">
        <v>-4</v>
      </c>
      <c r="Y510">
        <v>-2.1</v>
      </c>
      <c r="Z510" t="s">
        <v>2990</v>
      </c>
      <c r="AA510" t="s">
        <v>2991</v>
      </c>
      <c r="AB510">
        <v>87</v>
      </c>
      <c r="AC510">
        <v>5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</row>
    <row r="511" spans="1:35">
      <c r="A511">
        <v>2408</v>
      </c>
      <c r="B511" t="s">
        <v>3071</v>
      </c>
      <c r="C511">
        <v>0</v>
      </c>
      <c r="D511">
        <v>0</v>
      </c>
      <c r="E511">
        <v>2004</v>
      </c>
      <c r="F511">
        <v>13</v>
      </c>
      <c r="G511" t="s">
        <v>968</v>
      </c>
      <c r="H511">
        <v>0</v>
      </c>
      <c r="I511">
        <v>10</v>
      </c>
      <c r="J511">
        <v>564</v>
      </c>
      <c r="K511">
        <v>12149</v>
      </c>
      <c r="L511">
        <v>4183</v>
      </c>
      <c r="M511">
        <v>898</v>
      </c>
      <c r="N511">
        <v>1960</v>
      </c>
      <c r="O511">
        <v>0.39</v>
      </c>
      <c r="P511">
        <v>0.31900000000000001</v>
      </c>
      <c r="Q511">
        <v>0.77700000000000002</v>
      </c>
      <c r="R511">
        <v>21.5</v>
      </c>
      <c r="S511">
        <v>7.4</v>
      </c>
      <c r="T511">
        <v>1.6</v>
      </c>
      <c r="U511">
        <v>3.5</v>
      </c>
      <c r="V511">
        <v>5</v>
      </c>
      <c r="W511">
        <v>0.02</v>
      </c>
      <c r="X511">
        <v>-3.9</v>
      </c>
      <c r="Y511">
        <v>-5.8</v>
      </c>
      <c r="Z511" t="s">
        <v>3038</v>
      </c>
      <c r="AA511" t="s">
        <v>3072</v>
      </c>
      <c r="AB511">
        <v>90</v>
      </c>
      <c r="AC511">
        <v>11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</row>
    <row r="512" spans="1:35">
      <c r="A512">
        <v>2431</v>
      </c>
      <c r="B512" t="s">
        <v>3097</v>
      </c>
      <c r="C512">
        <v>0</v>
      </c>
      <c r="D512">
        <v>0</v>
      </c>
      <c r="E512">
        <v>1977</v>
      </c>
      <c r="F512">
        <v>13</v>
      </c>
      <c r="G512" t="s">
        <v>2061</v>
      </c>
      <c r="H512" t="s">
        <v>501</v>
      </c>
      <c r="I512">
        <v>2</v>
      </c>
      <c r="J512">
        <v>92</v>
      </c>
      <c r="K512">
        <v>975</v>
      </c>
      <c r="L512">
        <v>350</v>
      </c>
      <c r="M512">
        <v>88</v>
      </c>
      <c r="N512">
        <v>105</v>
      </c>
      <c r="O512">
        <v>0.45400000000000001</v>
      </c>
      <c r="P512">
        <v>0</v>
      </c>
      <c r="Q512">
        <v>0.8</v>
      </c>
      <c r="R512">
        <v>10.6</v>
      </c>
      <c r="S512">
        <v>3.8</v>
      </c>
      <c r="T512">
        <v>1</v>
      </c>
      <c r="U512">
        <v>1.1000000000000001</v>
      </c>
      <c r="V512">
        <v>0.3</v>
      </c>
      <c r="W512">
        <v>1.7000000000000001E-2</v>
      </c>
      <c r="X512">
        <v>-5.3</v>
      </c>
      <c r="Y512">
        <v>-0.8</v>
      </c>
      <c r="Z512" t="s">
        <v>3098</v>
      </c>
      <c r="AA512" t="s">
        <v>3099</v>
      </c>
      <c r="AB512">
        <v>93</v>
      </c>
      <c r="AC512">
        <v>1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</row>
    <row r="513" spans="1:35">
      <c r="A513">
        <v>2505</v>
      </c>
      <c r="B513" t="s">
        <v>3180</v>
      </c>
      <c r="C513">
        <v>0</v>
      </c>
      <c r="D513">
        <v>0</v>
      </c>
      <c r="E513">
        <v>2008</v>
      </c>
      <c r="F513">
        <v>13</v>
      </c>
      <c r="G513" t="s">
        <v>968</v>
      </c>
      <c r="H513" t="s">
        <v>369</v>
      </c>
      <c r="I513">
        <v>8</v>
      </c>
      <c r="J513">
        <v>434</v>
      </c>
      <c r="K513">
        <v>9534</v>
      </c>
      <c r="L513">
        <v>3053</v>
      </c>
      <c r="M513">
        <v>1314</v>
      </c>
      <c r="N513">
        <v>423</v>
      </c>
      <c r="O513">
        <v>0.43</v>
      </c>
      <c r="P513">
        <v>0.40300000000000002</v>
      </c>
      <c r="Q513">
        <v>0.70499999999999996</v>
      </c>
      <c r="R513">
        <v>22</v>
      </c>
      <c r="S513">
        <v>7</v>
      </c>
      <c r="T513">
        <v>3</v>
      </c>
      <c r="U513">
        <v>1</v>
      </c>
      <c r="V513">
        <v>10.8</v>
      </c>
      <c r="W513">
        <v>5.3999999999999999E-2</v>
      </c>
      <c r="X513">
        <v>-1.7</v>
      </c>
      <c r="Y513">
        <v>0.7</v>
      </c>
      <c r="Z513" t="s">
        <v>1652</v>
      </c>
      <c r="AA513" t="s">
        <v>3175</v>
      </c>
      <c r="AB513">
        <v>97</v>
      </c>
      <c r="AC513">
        <v>2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</row>
    <row r="514" spans="1:35">
      <c r="A514">
        <v>2529</v>
      </c>
      <c r="B514" t="s">
        <v>3207</v>
      </c>
      <c r="C514">
        <v>0</v>
      </c>
      <c r="D514">
        <v>0</v>
      </c>
      <c r="E514">
        <v>2011</v>
      </c>
      <c r="F514">
        <v>13</v>
      </c>
      <c r="G514" t="s">
        <v>992</v>
      </c>
      <c r="H514" t="s">
        <v>369</v>
      </c>
      <c r="I514">
        <v>5</v>
      </c>
      <c r="J514">
        <v>372</v>
      </c>
      <c r="K514">
        <v>9427</v>
      </c>
      <c r="L514">
        <v>4275</v>
      </c>
      <c r="M514">
        <v>2018</v>
      </c>
      <c r="N514">
        <v>633</v>
      </c>
      <c r="O514">
        <v>0.44500000000000001</v>
      </c>
      <c r="P514">
        <v>0.32300000000000001</v>
      </c>
      <c r="Q514">
        <v>0.75900000000000001</v>
      </c>
      <c r="R514">
        <v>25.3</v>
      </c>
      <c r="S514">
        <v>11.5</v>
      </c>
      <c r="T514">
        <v>5.4</v>
      </c>
      <c r="U514">
        <v>1.7</v>
      </c>
      <c r="V514">
        <v>14.7</v>
      </c>
      <c r="W514">
        <v>7.4999999999999997E-2</v>
      </c>
      <c r="X514">
        <v>-0.6</v>
      </c>
      <c r="Y514">
        <v>3.4</v>
      </c>
      <c r="Z514" t="s">
        <v>2419</v>
      </c>
      <c r="AA514" t="s">
        <v>3208</v>
      </c>
      <c r="AB514">
        <v>99</v>
      </c>
      <c r="AC514">
        <v>1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</row>
    <row r="515" spans="1:35">
      <c r="A515">
        <v>2530</v>
      </c>
      <c r="B515" t="s">
        <v>3209</v>
      </c>
      <c r="C515">
        <v>0</v>
      </c>
      <c r="D515">
        <v>0</v>
      </c>
      <c r="E515">
        <v>2012</v>
      </c>
      <c r="F515">
        <v>13</v>
      </c>
      <c r="G515" t="s">
        <v>992</v>
      </c>
      <c r="H515" t="s">
        <v>122</v>
      </c>
      <c r="I515">
        <v>4</v>
      </c>
      <c r="J515">
        <v>160</v>
      </c>
      <c r="K515">
        <v>3083</v>
      </c>
      <c r="L515">
        <v>802</v>
      </c>
      <c r="M515">
        <v>253</v>
      </c>
      <c r="N515">
        <v>779</v>
      </c>
      <c r="O515">
        <v>0.39900000000000002</v>
      </c>
      <c r="P515">
        <v>0.37</v>
      </c>
      <c r="Q515">
        <v>0.61099999999999999</v>
      </c>
      <c r="R515">
        <v>19.3</v>
      </c>
      <c r="S515">
        <v>5</v>
      </c>
      <c r="T515">
        <v>1.6</v>
      </c>
      <c r="U515">
        <v>4.9000000000000004</v>
      </c>
      <c r="V515">
        <v>1</v>
      </c>
      <c r="W515">
        <v>1.4999999999999999E-2</v>
      </c>
      <c r="X515">
        <v>-5.6</v>
      </c>
      <c r="Y515">
        <v>-2.8</v>
      </c>
      <c r="Z515" t="s">
        <v>2419</v>
      </c>
      <c r="AA515" t="s">
        <v>3208</v>
      </c>
      <c r="AB515">
        <v>99</v>
      </c>
      <c r="AC515">
        <v>2</v>
      </c>
      <c r="AD515">
        <v>1</v>
      </c>
      <c r="AE515">
        <v>0</v>
      </c>
      <c r="AF515">
        <v>0</v>
      </c>
      <c r="AG515">
        <v>0</v>
      </c>
      <c r="AH515">
        <v>1</v>
      </c>
      <c r="AI515">
        <v>0</v>
      </c>
    </row>
    <row r="516" spans="1:35">
      <c r="A516">
        <v>2539</v>
      </c>
      <c r="B516" t="s">
        <v>3220</v>
      </c>
      <c r="C516">
        <v>0</v>
      </c>
      <c r="D516">
        <v>0</v>
      </c>
      <c r="E516">
        <v>2009</v>
      </c>
      <c r="F516">
        <v>13</v>
      </c>
      <c r="G516" t="s">
        <v>1512</v>
      </c>
      <c r="H516" t="s">
        <v>122</v>
      </c>
      <c r="I516">
        <v>7</v>
      </c>
      <c r="J516">
        <v>428</v>
      </c>
      <c r="K516">
        <v>7233</v>
      </c>
      <c r="L516">
        <v>2881</v>
      </c>
      <c r="M516">
        <v>1808</v>
      </c>
      <c r="N516">
        <v>181</v>
      </c>
      <c r="O516">
        <v>0.439</v>
      </c>
      <c r="P516">
        <v>0.13600000000000001</v>
      </c>
      <c r="Q516">
        <v>0.73799999999999999</v>
      </c>
      <c r="R516">
        <v>16.899999999999999</v>
      </c>
      <c r="S516">
        <v>6.7</v>
      </c>
      <c r="T516">
        <v>4.2</v>
      </c>
      <c r="U516">
        <v>0.4</v>
      </c>
      <c r="V516">
        <v>20.2</v>
      </c>
      <c r="W516">
        <v>0.13400000000000001</v>
      </c>
      <c r="X516">
        <v>-2.5</v>
      </c>
      <c r="Y516">
        <v>-1</v>
      </c>
      <c r="Z516" t="s">
        <v>3211</v>
      </c>
      <c r="AA516" t="s">
        <v>3212</v>
      </c>
      <c r="AB516">
        <v>100</v>
      </c>
      <c r="AC516">
        <v>5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>
      <c r="A517">
        <v>2628</v>
      </c>
      <c r="B517" t="s">
        <v>3322</v>
      </c>
      <c r="C517">
        <v>0</v>
      </c>
      <c r="D517">
        <v>0</v>
      </c>
      <c r="E517">
        <v>1986</v>
      </c>
      <c r="F517">
        <v>13</v>
      </c>
      <c r="G517" t="s">
        <v>496</v>
      </c>
      <c r="H517" t="s">
        <v>225</v>
      </c>
      <c r="I517">
        <v>3</v>
      </c>
      <c r="J517">
        <v>194</v>
      </c>
      <c r="K517">
        <v>4044</v>
      </c>
      <c r="L517">
        <v>1660</v>
      </c>
      <c r="M517">
        <v>370</v>
      </c>
      <c r="N517">
        <v>733</v>
      </c>
      <c r="O517">
        <v>0.45200000000000001</v>
      </c>
      <c r="P517">
        <v>0.184</v>
      </c>
      <c r="Q517">
        <v>0.746</v>
      </c>
      <c r="R517">
        <v>20.8</v>
      </c>
      <c r="S517">
        <v>8.6</v>
      </c>
      <c r="T517">
        <v>1.9</v>
      </c>
      <c r="U517">
        <v>3.8</v>
      </c>
      <c r="V517">
        <v>1.9</v>
      </c>
      <c r="W517">
        <v>2.3E-2</v>
      </c>
      <c r="X517">
        <v>-2.4</v>
      </c>
      <c r="Y517">
        <v>-0.4</v>
      </c>
      <c r="Z517" t="s">
        <v>3281</v>
      </c>
      <c r="AA517" t="s">
        <v>1749</v>
      </c>
      <c r="AB517">
        <v>106</v>
      </c>
      <c r="AC517">
        <v>6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</row>
    <row r="518" spans="1:35">
      <c r="A518">
        <v>3547</v>
      </c>
      <c r="B518" t="s">
        <v>4340</v>
      </c>
      <c r="C518">
        <v>0</v>
      </c>
      <c r="D518">
        <v>0</v>
      </c>
      <c r="E518">
        <v>2015</v>
      </c>
      <c r="F518">
        <v>13</v>
      </c>
      <c r="G518" t="s">
        <v>992</v>
      </c>
      <c r="H518" t="s">
        <v>326</v>
      </c>
      <c r="I518">
        <v>1</v>
      </c>
      <c r="J518">
        <v>76</v>
      </c>
      <c r="K518">
        <v>2108</v>
      </c>
      <c r="L518">
        <v>1048</v>
      </c>
      <c r="M518">
        <v>187</v>
      </c>
      <c r="N518">
        <v>200</v>
      </c>
      <c r="O518">
        <v>0.42299999999999999</v>
      </c>
      <c r="P518">
        <v>0.34300000000000003</v>
      </c>
      <c r="Q518">
        <v>0.84</v>
      </c>
      <c r="R518">
        <v>27.7</v>
      </c>
      <c r="S518">
        <v>13.8</v>
      </c>
      <c r="T518">
        <v>2.5</v>
      </c>
      <c r="U518">
        <v>2.6</v>
      </c>
      <c r="V518">
        <v>1.9</v>
      </c>
      <c r="W518">
        <v>4.2999999999999997E-2</v>
      </c>
      <c r="X518">
        <v>-3.1</v>
      </c>
      <c r="Y518">
        <v>-0.6</v>
      </c>
      <c r="Z518" t="s">
        <v>4332</v>
      </c>
      <c r="AA518" t="s">
        <v>4333</v>
      </c>
      <c r="AB518">
        <v>143</v>
      </c>
      <c r="AC518">
        <v>3</v>
      </c>
      <c r="AD518">
        <v>1</v>
      </c>
      <c r="AE518">
        <v>1</v>
      </c>
      <c r="AF518">
        <v>0</v>
      </c>
      <c r="AG518">
        <v>0</v>
      </c>
      <c r="AH518">
        <v>0</v>
      </c>
      <c r="AI518">
        <v>0</v>
      </c>
    </row>
    <row r="519" spans="1:35">
      <c r="A519">
        <v>3628</v>
      </c>
      <c r="B519" t="s">
        <v>4431</v>
      </c>
      <c r="C519">
        <v>0</v>
      </c>
      <c r="D519">
        <v>0</v>
      </c>
      <c r="E519">
        <v>1979</v>
      </c>
      <c r="F519">
        <v>13</v>
      </c>
      <c r="G519" t="s">
        <v>1512</v>
      </c>
      <c r="H519" t="s">
        <v>122</v>
      </c>
      <c r="I519">
        <v>9</v>
      </c>
      <c r="J519">
        <v>600</v>
      </c>
      <c r="K519">
        <v>10192</v>
      </c>
      <c r="L519">
        <v>3131</v>
      </c>
      <c r="M519">
        <v>1098</v>
      </c>
      <c r="N519">
        <v>1147</v>
      </c>
      <c r="O519">
        <v>0.44</v>
      </c>
      <c r="P519">
        <v>0.29299999999999998</v>
      </c>
      <c r="Q519">
        <v>0.73</v>
      </c>
      <c r="R519">
        <v>17</v>
      </c>
      <c r="S519">
        <v>5.2</v>
      </c>
      <c r="T519">
        <v>1.8</v>
      </c>
      <c r="U519">
        <v>1.9</v>
      </c>
      <c r="V519">
        <v>16.5</v>
      </c>
      <c r="W519">
        <v>7.8E-2</v>
      </c>
      <c r="X519">
        <v>0.6</v>
      </c>
      <c r="Y519">
        <v>6.7</v>
      </c>
      <c r="Z519" t="s">
        <v>4418</v>
      </c>
      <c r="AA519" t="s">
        <v>4419</v>
      </c>
      <c r="AB519">
        <v>147</v>
      </c>
      <c r="AC519">
        <v>3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</row>
    <row r="520" spans="1:35">
      <c r="A520">
        <v>3865</v>
      </c>
      <c r="B520" t="s">
        <v>4694</v>
      </c>
      <c r="C520">
        <v>0</v>
      </c>
      <c r="D520">
        <v>0</v>
      </c>
      <c r="E520">
        <v>1999</v>
      </c>
      <c r="F520">
        <v>13</v>
      </c>
      <c r="G520" t="s">
        <v>392</v>
      </c>
      <c r="H520" t="s">
        <v>501</v>
      </c>
      <c r="I520">
        <v>14</v>
      </c>
      <c r="J520">
        <v>827</v>
      </c>
      <c r="K520">
        <v>23358</v>
      </c>
      <c r="L520">
        <v>13198</v>
      </c>
      <c r="M520">
        <v>4022</v>
      </c>
      <c r="N520">
        <v>1696</v>
      </c>
      <c r="O520">
        <v>0.45300000000000001</v>
      </c>
      <c r="P520">
        <v>0.32400000000000001</v>
      </c>
      <c r="Q520">
        <v>0.82199999999999995</v>
      </c>
      <c r="R520">
        <v>28.2</v>
      </c>
      <c r="S520">
        <v>16</v>
      </c>
      <c r="T520">
        <v>4.9000000000000004</v>
      </c>
      <c r="U520">
        <v>2.1</v>
      </c>
      <c r="V520">
        <v>62.2</v>
      </c>
      <c r="W520">
        <v>0.128</v>
      </c>
      <c r="X520">
        <v>-0.4</v>
      </c>
      <c r="Y520">
        <v>9.5</v>
      </c>
      <c r="Z520" t="s">
        <v>2191</v>
      </c>
      <c r="AA520" t="s">
        <v>4682</v>
      </c>
      <c r="AB520">
        <v>158</v>
      </c>
      <c r="AC520">
        <v>5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</row>
    <row r="521" spans="1:35">
      <c r="A521">
        <v>3904</v>
      </c>
      <c r="B521" t="s">
        <v>4734</v>
      </c>
      <c r="C521">
        <v>0</v>
      </c>
      <c r="D521">
        <v>0</v>
      </c>
      <c r="E521">
        <v>1997</v>
      </c>
      <c r="F521">
        <v>13</v>
      </c>
      <c r="G521" t="s">
        <v>334</v>
      </c>
      <c r="H521" t="s">
        <v>326</v>
      </c>
      <c r="I521">
        <v>11</v>
      </c>
      <c r="J521">
        <v>615</v>
      </c>
      <c r="K521">
        <v>17975</v>
      </c>
      <c r="L521">
        <v>7357</v>
      </c>
      <c r="M521">
        <v>1988</v>
      </c>
      <c r="N521">
        <v>2083</v>
      </c>
      <c r="O521">
        <v>0.40799999999999997</v>
      </c>
      <c r="P521">
        <v>0.34100000000000003</v>
      </c>
      <c r="Q521">
        <v>0.85299999999999998</v>
      </c>
      <c r="R521">
        <v>29.2</v>
      </c>
      <c r="S521">
        <v>12</v>
      </c>
      <c r="T521">
        <v>3.2</v>
      </c>
      <c r="U521">
        <v>3.4</v>
      </c>
      <c r="V521">
        <v>43.9</v>
      </c>
      <c r="W521">
        <v>0.11700000000000001</v>
      </c>
      <c r="X521">
        <v>0.9</v>
      </c>
      <c r="Y521">
        <v>13.3</v>
      </c>
      <c r="Z521" t="s">
        <v>4699</v>
      </c>
      <c r="AA521" t="s">
        <v>3144</v>
      </c>
      <c r="AB521">
        <v>159</v>
      </c>
      <c r="AC521">
        <v>11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</row>
    <row r="522" spans="1:35">
      <c r="A522">
        <v>64</v>
      </c>
      <c r="B522" t="s">
        <v>153</v>
      </c>
      <c r="C522">
        <v>0</v>
      </c>
      <c r="D522">
        <v>0</v>
      </c>
      <c r="E522">
        <v>1982</v>
      </c>
      <c r="F522">
        <v>14</v>
      </c>
      <c r="G522" t="s">
        <v>33</v>
      </c>
      <c r="H522" t="s">
        <v>154</v>
      </c>
      <c r="I522">
        <v>12</v>
      </c>
      <c r="J522">
        <v>687</v>
      </c>
      <c r="K522">
        <v>14970</v>
      </c>
      <c r="L522">
        <v>4337</v>
      </c>
      <c r="M522">
        <v>1861</v>
      </c>
      <c r="N522">
        <v>2669</v>
      </c>
      <c r="O522">
        <v>0.45300000000000001</v>
      </c>
      <c r="P522">
        <v>0.20200000000000001</v>
      </c>
      <c r="Q522">
        <v>0.753</v>
      </c>
      <c r="R522">
        <v>21.8</v>
      </c>
      <c r="S522">
        <v>6.3</v>
      </c>
      <c r="T522">
        <v>2.7</v>
      </c>
      <c r="U522">
        <v>3.9</v>
      </c>
      <c r="V522">
        <v>28.6</v>
      </c>
      <c r="W522">
        <v>9.1999999999999998E-2</v>
      </c>
      <c r="X522">
        <v>0.8</v>
      </c>
      <c r="Y522">
        <v>10.5</v>
      </c>
      <c r="Z522" t="s">
        <v>35</v>
      </c>
      <c r="AA522" t="s">
        <v>36</v>
      </c>
      <c r="AB522">
        <v>1</v>
      </c>
      <c r="AC522">
        <v>7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</row>
    <row r="523" spans="1:35">
      <c r="A523">
        <v>229</v>
      </c>
      <c r="B523" t="s">
        <v>438</v>
      </c>
      <c r="C523">
        <v>0</v>
      </c>
      <c r="D523">
        <v>0</v>
      </c>
      <c r="E523">
        <v>1979</v>
      </c>
      <c r="F523">
        <v>14</v>
      </c>
      <c r="G523" t="s">
        <v>413</v>
      </c>
      <c r="H523" t="s">
        <v>78</v>
      </c>
      <c r="I523">
        <v>3</v>
      </c>
      <c r="J523">
        <v>93</v>
      </c>
      <c r="K523">
        <v>686</v>
      </c>
      <c r="L523">
        <v>293</v>
      </c>
      <c r="M523">
        <v>59</v>
      </c>
      <c r="N523">
        <v>63</v>
      </c>
      <c r="O523">
        <v>0.40300000000000002</v>
      </c>
      <c r="P523">
        <v>0.19</v>
      </c>
      <c r="Q523">
        <v>0.746</v>
      </c>
      <c r="R523">
        <v>7.4</v>
      </c>
      <c r="S523">
        <v>3.2</v>
      </c>
      <c r="T523">
        <v>0.6</v>
      </c>
      <c r="U523">
        <v>0.7</v>
      </c>
      <c r="V523">
        <v>0.4</v>
      </c>
      <c r="W523">
        <v>2.5999999999999999E-2</v>
      </c>
      <c r="X523">
        <v>-5</v>
      </c>
      <c r="Y523">
        <v>-0.5</v>
      </c>
      <c r="Z523" t="s">
        <v>414</v>
      </c>
      <c r="AA523" t="s">
        <v>415</v>
      </c>
      <c r="AB523">
        <v>9</v>
      </c>
      <c r="AC523">
        <v>3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0</v>
      </c>
    </row>
    <row r="524" spans="1:35">
      <c r="A524">
        <v>354</v>
      </c>
      <c r="B524" t="s">
        <v>615</v>
      </c>
      <c r="C524">
        <v>0</v>
      </c>
      <c r="D524">
        <v>0</v>
      </c>
      <c r="E524">
        <v>1985</v>
      </c>
      <c r="F524">
        <v>14</v>
      </c>
      <c r="G524" t="s">
        <v>548</v>
      </c>
      <c r="H524" t="s">
        <v>157</v>
      </c>
      <c r="I524">
        <v>1</v>
      </c>
      <c r="J524">
        <v>68</v>
      </c>
      <c r="K524">
        <v>866</v>
      </c>
      <c r="L524">
        <v>356</v>
      </c>
      <c r="M524">
        <v>113</v>
      </c>
      <c r="N524">
        <v>61</v>
      </c>
      <c r="O524">
        <v>0.40899999999999997</v>
      </c>
      <c r="P524">
        <v>0.17599999999999999</v>
      </c>
      <c r="Q524">
        <v>0.58299999999999996</v>
      </c>
      <c r="R524">
        <v>12.7</v>
      </c>
      <c r="S524">
        <v>5.2</v>
      </c>
      <c r="T524">
        <v>1.7</v>
      </c>
      <c r="U524">
        <v>0.9</v>
      </c>
      <c r="V524">
        <v>-0.5</v>
      </c>
      <c r="W524">
        <v>-2.9000000000000001E-2</v>
      </c>
      <c r="X524">
        <v>-6.5</v>
      </c>
      <c r="Y524">
        <v>-1</v>
      </c>
      <c r="Z524" t="s">
        <v>549</v>
      </c>
      <c r="AA524" t="s">
        <v>550</v>
      </c>
      <c r="AB524">
        <v>13</v>
      </c>
      <c r="AC524">
        <v>6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</row>
    <row r="525" spans="1:35">
      <c r="A525">
        <v>401</v>
      </c>
      <c r="B525" t="s">
        <v>679</v>
      </c>
      <c r="C525">
        <v>0</v>
      </c>
      <c r="D525">
        <v>0</v>
      </c>
      <c r="E525">
        <v>1976</v>
      </c>
      <c r="F525">
        <v>14</v>
      </c>
      <c r="G525" t="s">
        <v>676</v>
      </c>
      <c r="H525" t="s">
        <v>680</v>
      </c>
      <c r="I525">
        <v>6</v>
      </c>
      <c r="J525">
        <v>343</v>
      </c>
      <c r="K525">
        <v>6834</v>
      </c>
      <c r="L525">
        <v>2824</v>
      </c>
      <c r="M525">
        <v>550</v>
      </c>
      <c r="N525">
        <v>1165</v>
      </c>
      <c r="O525">
        <v>0.46500000000000002</v>
      </c>
      <c r="P525">
        <v>0.26100000000000001</v>
      </c>
      <c r="Q525">
        <v>0.77700000000000002</v>
      </c>
      <c r="R525">
        <v>19.899999999999999</v>
      </c>
      <c r="S525">
        <v>8.1999999999999993</v>
      </c>
      <c r="T525">
        <v>1.6</v>
      </c>
      <c r="U525">
        <v>3.4</v>
      </c>
      <c r="V525">
        <v>10.6</v>
      </c>
      <c r="W525">
        <v>7.3999999999999996E-2</v>
      </c>
      <c r="X525">
        <v>-1.9</v>
      </c>
      <c r="Y525">
        <v>0.2</v>
      </c>
      <c r="Z525" t="s">
        <v>677</v>
      </c>
      <c r="AA525" t="s">
        <v>678</v>
      </c>
      <c r="AB525">
        <v>14</v>
      </c>
      <c r="AC525">
        <v>1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</row>
    <row r="526" spans="1:35">
      <c r="A526">
        <v>420</v>
      </c>
      <c r="B526" t="s">
        <v>705</v>
      </c>
      <c r="C526">
        <v>0</v>
      </c>
      <c r="D526">
        <v>0</v>
      </c>
      <c r="E526">
        <v>1978</v>
      </c>
      <c r="F526">
        <v>14</v>
      </c>
      <c r="G526" t="s">
        <v>676</v>
      </c>
      <c r="H526" t="s">
        <v>94</v>
      </c>
      <c r="I526">
        <v>6</v>
      </c>
      <c r="J526">
        <v>345</v>
      </c>
      <c r="K526">
        <v>5803</v>
      </c>
      <c r="L526">
        <v>3011</v>
      </c>
      <c r="M526">
        <v>702</v>
      </c>
      <c r="N526">
        <v>486</v>
      </c>
      <c r="O526">
        <v>0.47</v>
      </c>
      <c r="P526">
        <v>0.253</v>
      </c>
      <c r="Q526">
        <v>0.83399999999999996</v>
      </c>
      <c r="R526">
        <v>16.8</v>
      </c>
      <c r="S526">
        <v>8.6999999999999993</v>
      </c>
      <c r="T526">
        <v>2</v>
      </c>
      <c r="U526">
        <v>1.4</v>
      </c>
      <c r="V526">
        <v>8.5</v>
      </c>
      <c r="W526">
        <v>7.0999999999999994E-2</v>
      </c>
      <c r="X526">
        <v>-2.4</v>
      </c>
      <c r="Y526">
        <v>-0.6</v>
      </c>
      <c r="Z526" t="s">
        <v>677</v>
      </c>
      <c r="AA526" t="s">
        <v>678</v>
      </c>
      <c r="AB526">
        <v>14</v>
      </c>
      <c r="AC526">
        <v>3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</row>
    <row r="527" spans="1:35">
      <c r="A527">
        <v>440</v>
      </c>
      <c r="B527" t="s">
        <v>730</v>
      </c>
      <c r="C527">
        <v>0</v>
      </c>
      <c r="D527">
        <v>0</v>
      </c>
      <c r="E527">
        <v>1980</v>
      </c>
      <c r="F527">
        <v>14</v>
      </c>
      <c r="G527" t="s">
        <v>676</v>
      </c>
      <c r="H527" t="s">
        <v>348</v>
      </c>
      <c r="I527">
        <v>9</v>
      </c>
      <c r="J527">
        <v>465</v>
      </c>
      <c r="K527">
        <v>9305</v>
      </c>
      <c r="L527">
        <v>3654</v>
      </c>
      <c r="M527">
        <v>626</v>
      </c>
      <c r="N527">
        <v>1955</v>
      </c>
      <c r="O527">
        <v>0.47799999999999998</v>
      </c>
      <c r="P527">
        <v>0.22500000000000001</v>
      </c>
      <c r="Q527">
        <v>0.78800000000000003</v>
      </c>
      <c r="R527">
        <v>20</v>
      </c>
      <c r="S527">
        <v>7.9</v>
      </c>
      <c r="T527">
        <v>1.3</v>
      </c>
      <c r="U527">
        <v>4.2</v>
      </c>
      <c r="V527">
        <v>11</v>
      </c>
      <c r="W527">
        <v>5.7000000000000002E-2</v>
      </c>
      <c r="X527">
        <v>-2.9</v>
      </c>
      <c r="Y527">
        <v>-2.2000000000000002</v>
      </c>
      <c r="Z527" t="s">
        <v>677</v>
      </c>
      <c r="AA527" t="s">
        <v>678</v>
      </c>
      <c r="AB527">
        <v>14</v>
      </c>
      <c r="AC527">
        <v>5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</row>
    <row r="528" spans="1:35">
      <c r="A528">
        <v>606</v>
      </c>
      <c r="B528" t="s">
        <v>957</v>
      </c>
      <c r="C528">
        <v>0</v>
      </c>
      <c r="D528">
        <v>0</v>
      </c>
      <c r="E528">
        <v>1991</v>
      </c>
      <c r="F528">
        <v>14</v>
      </c>
      <c r="G528" t="s">
        <v>392</v>
      </c>
      <c r="H528" t="s">
        <v>958</v>
      </c>
      <c r="I528">
        <v>4</v>
      </c>
      <c r="J528">
        <v>72</v>
      </c>
      <c r="K528">
        <v>309</v>
      </c>
      <c r="L528">
        <v>135</v>
      </c>
      <c r="M528">
        <v>74</v>
      </c>
      <c r="N528">
        <v>21</v>
      </c>
      <c r="O528">
        <v>0.39300000000000002</v>
      </c>
      <c r="P528">
        <v>0</v>
      </c>
      <c r="Q528">
        <v>0.66200000000000003</v>
      </c>
      <c r="R528">
        <v>4.3</v>
      </c>
      <c r="S528">
        <v>1.9</v>
      </c>
      <c r="T528">
        <v>1</v>
      </c>
      <c r="U528">
        <v>0.3</v>
      </c>
      <c r="V528">
        <v>0.2</v>
      </c>
      <c r="W528">
        <v>3.5999999999999997E-2</v>
      </c>
      <c r="X528">
        <v>-5.8</v>
      </c>
      <c r="Y528">
        <v>-0.3</v>
      </c>
      <c r="Z528" t="s">
        <v>932</v>
      </c>
      <c r="AA528" t="s">
        <v>933</v>
      </c>
      <c r="AB528">
        <v>19</v>
      </c>
      <c r="AC528">
        <v>6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</row>
    <row r="529" spans="1:35">
      <c r="A529">
        <v>662</v>
      </c>
      <c r="B529" t="s">
        <v>1027</v>
      </c>
      <c r="C529">
        <v>0</v>
      </c>
      <c r="D529">
        <v>0</v>
      </c>
      <c r="E529">
        <v>1986</v>
      </c>
      <c r="F529">
        <v>14</v>
      </c>
      <c r="G529" t="s">
        <v>968</v>
      </c>
      <c r="H529" t="s">
        <v>210</v>
      </c>
      <c r="I529">
        <v>3</v>
      </c>
      <c r="J529">
        <v>205</v>
      </c>
      <c r="K529">
        <v>4863</v>
      </c>
      <c r="L529">
        <v>2882</v>
      </c>
      <c r="M529">
        <v>971</v>
      </c>
      <c r="N529">
        <v>292</v>
      </c>
      <c r="O529">
        <v>0.53900000000000003</v>
      </c>
      <c r="P529">
        <v>0.2</v>
      </c>
      <c r="Q529">
        <v>0.63800000000000001</v>
      </c>
      <c r="R529">
        <v>23.7</v>
      </c>
      <c r="S529">
        <v>14.1</v>
      </c>
      <c r="T529">
        <v>4.7</v>
      </c>
      <c r="U529">
        <v>1.4</v>
      </c>
      <c r="V529">
        <v>8.1999999999999993</v>
      </c>
      <c r="W529">
        <v>8.1000000000000003E-2</v>
      </c>
      <c r="X529">
        <v>-1.3</v>
      </c>
      <c r="Y529">
        <v>0.8</v>
      </c>
      <c r="Z529" t="s">
        <v>1028</v>
      </c>
      <c r="AA529" t="s">
        <v>1029</v>
      </c>
      <c r="AB529">
        <v>22</v>
      </c>
      <c r="AC529">
        <v>1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</row>
    <row r="530" spans="1:35">
      <c r="A530">
        <v>772</v>
      </c>
      <c r="B530" t="s">
        <v>1163</v>
      </c>
      <c r="C530">
        <v>0</v>
      </c>
      <c r="D530">
        <v>0</v>
      </c>
      <c r="E530">
        <v>1998</v>
      </c>
      <c r="F530">
        <v>14</v>
      </c>
      <c r="G530" t="s">
        <v>914</v>
      </c>
      <c r="H530" t="s">
        <v>148</v>
      </c>
      <c r="I530">
        <v>5</v>
      </c>
      <c r="J530">
        <v>212</v>
      </c>
      <c r="K530">
        <v>7490</v>
      </c>
      <c r="L530">
        <v>3257</v>
      </c>
      <c r="M530">
        <v>609</v>
      </c>
      <c r="N530">
        <v>553</v>
      </c>
      <c r="O530">
        <v>0.432</v>
      </c>
      <c r="P530">
        <v>0.40200000000000002</v>
      </c>
      <c r="Q530">
        <v>0.78400000000000003</v>
      </c>
      <c r="R530">
        <v>35.299999999999997</v>
      </c>
      <c r="S530">
        <v>15.4</v>
      </c>
      <c r="T530">
        <v>2.9</v>
      </c>
      <c r="U530">
        <v>2.6</v>
      </c>
      <c r="V530">
        <v>9.6</v>
      </c>
      <c r="W530">
        <v>6.0999999999999999E-2</v>
      </c>
      <c r="X530">
        <v>-1.2</v>
      </c>
      <c r="Y530">
        <v>1.6</v>
      </c>
      <c r="Z530" t="s">
        <v>1160</v>
      </c>
      <c r="AA530" t="s">
        <v>1161</v>
      </c>
      <c r="AB530">
        <v>25</v>
      </c>
      <c r="AC530">
        <v>2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</row>
    <row r="531" spans="1:35">
      <c r="A531">
        <v>841</v>
      </c>
      <c r="B531" t="s">
        <v>1242</v>
      </c>
      <c r="C531">
        <v>0</v>
      </c>
      <c r="D531">
        <v>0</v>
      </c>
      <c r="E531">
        <v>2008</v>
      </c>
      <c r="F531">
        <v>14</v>
      </c>
      <c r="G531" t="s">
        <v>33</v>
      </c>
      <c r="H531" t="s">
        <v>268</v>
      </c>
      <c r="I531">
        <v>6</v>
      </c>
      <c r="J531">
        <v>252</v>
      </c>
      <c r="K531">
        <v>3841</v>
      </c>
      <c r="L531">
        <v>1789</v>
      </c>
      <c r="M531">
        <v>1078</v>
      </c>
      <c r="N531">
        <v>187</v>
      </c>
      <c r="O531">
        <v>0.45300000000000001</v>
      </c>
      <c r="P531">
        <v>0.24099999999999999</v>
      </c>
      <c r="Q531">
        <v>0.74</v>
      </c>
      <c r="R531">
        <v>15.2</v>
      </c>
      <c r="S531">
        <v>7.1</v>
      </c>
      <c r="T531">
        <v>4.3</v>
      </c>
      <c r="U531">
        <v>0.7</v>
      </c>
      <c r="V531">
        <v>5.8</v>
      </c>
      <c r="W531">
        <v>7.1999999999999995E-2</v>
      </c>
      <c r="X531">
        <v>-2.1</v>
      </c>
      <c r="Y531">
        <v>-0.1</v>
      </c>
      <c r="Z531" t="s">
        <v>209</v>
      </c>
      <c r="AA531" t="s">
        <v>1233</v>
      </c>
      <c r="AB531">
        <v>29</v>
      </c>
      <c r="AC531">
        <v>5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>
      <c r="A532">
        <v>918</v>
      </c>
      <c r="B532" t="s">
        <v>1338</v>
      </c>
      <c r="C532">
        <v>0</v>
      </c>
      <c r="D532">
        <v>0</v>
      </c>
      <c r="E532">
        <v>2010</v>
      </c>
      <c r="F532">
        <v>14</v>
      </c>
      <c r="G532" t="s">
        <v>914</v>
      </c>
      <c r="H532" t="s">
        <v>326</v>
      </c>
      <c r="I532">
        <v>6</v>
      </c>
      <c r="J532">
        <v>412</v>
      </c>
      <c r="K532">
        <v>9835</v>
      </c>
      <c r="L532">
        <v>3301</v>
      </c>
      <c r="M532">
        <v>1940</v>
      </c>
      <c r="N532">
        <v>502</v>
      </c>
      <c r="O532">
        <v>0.46700000000000003</v>
      </c>
      <c r="P532">
        <v>0.36699999999999999</v>
      </c>
      <c r="Q532">
        <v>0.749</v>
      </c>
      <c r="R532">
        <v>23.9</v>
      </c>
      <c r="S532">
        <v>8</v>
      </c>
      <c r="T532">
        <v>4.7</v>
      </c>
      <c r="U532">
        <v>1.2</v>
      </c>
      <c r="V532">
        <v>21.7</v>
      </c>
      <c r="W532">
        <v>0.106</v>
      </c>
      <c r="X532">
        <v>0.7</v>
      </c>
      <c r="Y532">
        <v>6.7</v>
      </c>
      <c r="Z532" t="s">
        <v>1333</v>
      </c>
      <c r="AA532" t="s">
        <v>1334</v>
      </c>
      <c r="AB532">
        <v>34</v>
      </c>
      <c r="AC532">
        <v>3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5">
      <c r="A533">
        <v>919</v>
      </c>
      <c r="B533" t="s">
        <v>1339</v>
      </c>
      <c r="C533">
        <v>0</v>
      </c>
      <c r="D533">
        <v>0</v>
      </c>
      <c r="E533">
        <v>2011</v>
      </c>
      <c r="F533">
        <v>14</v>
      </c>
      <c r="G533" t="s">
        <v>914</v>
      </c>
      <c r="H533" t="s">
        <v>369</v>
      </c>
      <c r="I533">
        <v>5</v>
      </c>
      <c r="J533">
        <v>337</v>
      </c>
      <c r="K533">
        <v>8351</v>
      </c>
      <c r="L533">
        <v>3408</v>
      </c>
      <c r="M533">
        <v>1401</v>
      </c>
      <c r="N533">
        <v>487</v>
      </c>
      <c r="O533">
        <v>0.43099999999999999</v>
      </c>
      <c r="P533">
        <v>0.36299999999999999</v>
      </c>
      <c r="Q533">
        <v>0.69899999999999995</v>
      </c>
      <c r="R533">
        <v>24.8</v>
      </c>
      <c r="S533">
        <v>10.1</v>
      </c>
      <c r="T533">
        <v>4.2</v>
      </c>
      <c r="U533">
        <v>1.4</v>
      </c>
      <c r="V533">
        <v>15.2</v>
      </c>
      <c r="W533">
        <v>8.6999999999999994E-2</v>
      </c>
      <c r="X533">
        <v>-0.3</v>
      </c>
      <c r="Y533">
        <v>3.5</v>
      </c>
      <c r="Z533" t="s">
        <v>1333</v>
      </c>
      <c r="AA533" t="s">
        <v>1334</v>
      </c>
      <c r="AB533">
        <v>34</v>
      </c>
      <c r="AC533">
        <v>4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1</v>
      </c>
    </row>
    <row r="534" spans="1:35">
      <c r="A534">
        <v>1038</v>
      </c>
      <c r="B534" t="s">
        <v>1500</v>
      </c>
      <c r="C534">
        <v>0</v>
      </c>
      <c r="D534">
        <v>0</v>
      </c>
      <c r="E534">
        <v>2013</v>
      </c>
      <c r="F534">
        <v>14</v>
      </c>
      <c r="G534" t="s">
        <v>295</v>
      </c>
      <c r="H534" t="s">
        <v>78</v>
      </c>
      <c r="I534">
        <v>3</v>
      </c>
      <c r="J534">
        <v>157</v>
      </c>
      <c r="K534">
        <v>2838</v>
      </c>
      <c r="L534">
        <v>1518</v>
      </c>
      <c r="M534">
        <v>474</v>
      </c>
      <c r="N534">
        <v>102</v>
      </c>
      <c r="O534">
        <v>0.47299999999999998</v>
      </c>
      <c r="P534">
        <v>0.313</v>
      </c>
      <c r="Q534">
        <v>0.73799999999999999</v>
      </c>
      <c r="R534">
        <v>18.100000000000001</v>
      </c>
      <c r="S534">
        <v>9.6999999999999993</v>
      </c>
      <c r="T534">
        <v>3</v>
      </c>
      <c r="U534">
        <v>0.6</v>
      </c>
      <c r="V534">
        <v>5</v>
      </c>
      <c r="W534">
        <v>8.5000000000000006E-2</v>
      </c>
      <c r="X534">
        <v>-3.6</v>
      </c>
      <c r="Y534">
        <v>-1.2</v>
      </c>
      <c r="Z534" t="s">
        <v>1501</v>
      </c>
      <c r="AA534" t="s">
        <v>1502</v>
      </c>
      <c r="AB534">
        <v>45</v>
      </c>
      <c r="AC534">
        <v>1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0</v>
      </c>
    </row>
    <row r="535" spans="1:35">
      <c r="A535">
        <v>1163</v>
      </c>
      <c r="B535" t="s">
        <v>1649</v>
      </c>
      <c r="C535">
        <v>5</v>
      </c>
      <c r="D535">
        <v>5</v>
      </c>
      <c r="E535">
        <v>1989</v>
      </c>
      <c r="F535">
        <v>14</v>
      </c>
      <c r="G535" t="s">
        <v>33</v>
      </c>
      <c r="H535" t="s">
        <v>213</v>
      </c>
      <c r="I535">
        <v>13</v>
      </c>
      <c r="J535">
        <v>867</v>
      </c>
      <c r="K535">
        <v>30626</v>
      </c>
      <c r="L535">
        <v>15373</v>
      </c>
      <c r="M535">
        <v>2855</v>
      </c>
      <c r="N535">
        <v>7095</v>
      </c>
      <c r="O535">
        <v>0.43099999999999999</v>
      </c>
      <c r="P535">
        <v>0.35499999999999998</v>
      </c>
      <c r="Q535">
        <v>0.78200000000000003</v>
      </c>
      <c r="R535">
        <v>35.299999999999997</v>
      </c>
      <c r="S535">
        <v>17.7</v>
      </c>
      <c r="T535">
        <v>3.3</v>
      </c>
      <c r="U535">
        <v>8.1999999999999993</v>
      </c>
      <c r="V535">
        <v>85</v>
      </c>
      <c r="W535">
        <v>0.13300000000000001</v>
      </c>
      <c r="X535">
        <v>2.5</v>
      </c>
      <c r="Y535">
        <v>34.6</v>
      </c>
      <c r="Z535" t="s">
        <v>1555</v>
      </c>
      <c r="AA535" t="s">
        <v>1647</v>
      </c>
      <c r="AB535">
        <v>49</v>
      </c>
      <c r="AC535">
        <v>12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>
      <c r="A536">
        <v>1233</v>
      </c>
      <c r="B536" t="s">
        <v>1729</v>
      </c>
      <c r="C536">
        <v>0</v>
      </c>
      <c r="D536">
        <v>0</v>
      </c>
      <c r="E536">
        <v>1992</v>
      </c>
      <c r="F536">
        <v>14</v>
      </c>
      <c r="G536" t="s">
        <v>1512</v>
      </c>
      <c r="H536" t="s">
        <v>210</v>
      </c>
      <c r="I536">
        <v>8</v>
      </c>
      <c r="J536">
        <v>493</v>
      </c>
      <c r="K536">
        <v>11720</v>
      </c>
      <c r="L536">
        <v>4955</v>
      </c>
      <c r="M536">
        <v>1585</v>
      </c>
      <c r="N536">
        <v>816</v>
      </c>
      <c r="O536">
        <v>0.42599999999999999</v>
      </c>
      <c r="P536">
        <v>0.29199999999999998</v>
      </c>
      <c r="Q536">
        <v>0.80900000000000005</v>
      </c>
      <c r="R536">
        <v>23.8</v>
      </c>
      <c r="S536">
        <v>10.1</v>
      </c>
      <c r="T536">
        <v>3.2</v>
      </c>
      <c r="U536">
        <v>1.7</v>
      </c>
      <c r="V536">
        <v>17.100000000000001</v>
      </c>
      <c r="W536">
        <v>7.0000000000000007E-2</v>
      </c>
      <c r="X536">
        <v>-1.4</v>
      </c>
      <c r="Y536">
        <v>1.7</v>
      </c>
      <c r="Z536" t="s">
        <v>1707</v>
      </c>
      <c r="AA536" t="s">
        <v>1708</v>
      </c>
      <c r="AB536">
        <v>51</v>
      </c>
      <c r="AC536">
        <v>7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>
      <c r="A537">
        <v>1234</v>
      </c>
      <c r="B537" t="s">
        <v>1730</v>
      </c>
      <c r="C537">
        <v>0</v>
      </c>
      <c r="D537">
        <v>0</v>
      </c>
      <c r="E537">
        <v>1993</v>
      </c>
      <c r="F537">
        <v>14</v>
      </c>
      <c r="G537" t="s">
        <v>1512</v>
      </c>
      <c r="H537" t="s">
        <v>154</v>
      </c>
      <c r="I537">
        <v>1</v>
      </c>
      <c r="J537">
        <v>27</v>
      </c>
      <c r="K537">
        <v>186</v>
      </c>
      <c r="L537">
        <v>55</v>
      </c>
      <c r="M537">
        <v>55</v>
      </c>
      <c r="N537">
        <v>6</v>
      </c>
      <c r="O537">
        <v>0.46700000000000003</v>
      </c>
      <c r="P537">
        <v>0</v>
      </c>
      <c r="Q537">
        <v>0.68400000000000005</v>
      </c>
      <c r="R537">
        <v>6.9</v>
      </c>
      <c r="S537">
        <v>2</v>
      </c>
      <c r="T537">
        <v>2</v>
      </c>
      <c r="U537">
        <v>0.2</v>
      </c>
      <c r="V537">
        <v>0.3</v>
      </c>
      <c r="W537">
        <v>8.6999999999999994E-2</v>
      </c>
      <c r="X537">
        <v>-2.9</v>
      </c>
      <c r="Y537">
        <v>0</v>
      </c>
      <c r="Z537" t="s">
        <v>1707</v>
      </c>
      <c r="AA537" t="s">
        <v>1708</v>
      </c>
      <c r="AB537">
        <v>51</v>
      </c>
      <c r="AC537">
        <v>8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</row>
    <row r="538" spans="1:35">
      <c r="A538">
        <v>1250</v>
      </c>
      <c r="B538" t="s">
        <v>1746</v>
      </c>
      <c r="C538">
        <v>0</v>
      </c>
      <c r="D538">
        <v>0</v>
      </c>
      <c r="E538">
        <v>2002</v>
      </c>
      <c r="F538">
        <v>14</v>
      </c>
      <c r="G538" t="s">
        <v>1512</v>
      </c>
      <c r="H538" t="s">
        <v>621</v>
      </c>
      <c r="I538">
        <v>7</v>
      </c>
      <c r="J538">
        <v>430</v>
      </c>
      <c r="K538">
        <v>10299</v>
      </c>
      <c r="L538">
        <v>3206</v>
      </c>
      <c r="M538">
        <v>958</v>
      </c>
      <c r="N538">
        <v>990</v>
      </c>
      <c r="O538">
        <v>0.41099999999999998</v>
      </c>
      <c r="P538">
        <v>0.35299999999999998</v>
      </c>
      <c r="Q538">
        <v>0.80900000000000005</v>
      </c>
      <c r="R538">
        <v>24</v>
      </c>
      <c r="S538">
        <v>7.5</v>
      </c>
      <c r="T538">
        <v>2.2000000000000002</v>
      </c>
      <c r="U538">
        <v>2.2999999999999998</v>
      </c>
      <c r="V538">
        <v>16.5</v>
      </c>
      <c r="W538">
        <v>7.6999999999999999E-2</v>
      </c>
      <c r="X538">
        <v>-0.9</v>
      </c>
      <c r="Y538">
        <v>2.8</v>
      </c>
      <c r="Z538" t="s">
        <v>1707</v>
      </c>
      <c r="AA538" t="s">
        <v>1708</v>
      </c>
      <c r="AB538">
        <v>51</v>
      </c>
      <c r="AC538">
        <v>17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</row>
    <row r="539" spans="1:35">
      <c r="A539">
        <v>1373</v>
      </c>
      <c r="B539" t="s">
        <v>1892</v>
      </c>
      <c r="C539">
        <v>0</v>
      </c>
      <c r="D539">
        <v>0</v>
      </c>
      <c r="E539">
        <v>1997</v>
      </c>
      <c r="F539">
        <v>14</v>
      </c>
      <c r="G539" t="s">
        <v>867</v>
      </c>
      <c r="H539" t="s">
        <v>58</v>
      </c>
      <c r="I539">
        <v>9</v>
      </c>
      <c r="J539">
        <v>534</v>
      </c>
      <c r="K539">
        <v>13324</v>
      </c>
      <c r="L539">
        <v>5889</v>
      </c>
      <c r="M539">
        <v>2452</v>
      </c>
      <c r="N539">
        <v>623</v>
      </c>
      <c r="O539">
        <v>0.46600000000000003</v>
      </c>
      <c r="P539">
        <v>0.152</v>
      </c>
      <c r="Q539">
        <v>0.71099999999999997</v>
      </c>
      <c r="R539">
        <v>25</v>
      </c>
      <c r="S539">
        <v>11</v>
      </c>
      <c r="T539">
        <v>4.5999999999999996</v>
      </c>
      <c r="U539">
        <v>1.2</v>
      </c>
      <c r="V539">
        <v>9.9</v>
      </c>
      <c r="W539">
        <v>3.5999999999999997E-2</v>
      </c>
      <c r="X539">
        <v>-3.8</v>
      </c>
      <c r="Y539">
        <v>-5.9</v>
      </c>
      <c r="Z539" t="s">
        <v>1857</v>
      </c>
      <c r="AA539" t="s">
        <v>1858</v>
      </c>
      <c r="AB539">
        <v>55</v>
      </c>
      <c r="AC539">
        <v>12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</row>
    <row r="540" spans="1:35">
      <c r="A540">
        <v>1393</v>
      </c>
      <c r="B540" t="s">
        <v>1912</v>
      </c>
      <c r="C540">
        <v>0</v>
      </c>
      <c r="D540">
        <v>0</v>
      </c>
      <c r="E540">
        <v>2007</v>
      </c>
      <c r="F540">
        <v>14</v>
      </c>
      <c r="G540" t="s">
        <v>867</v>
      </c>
      <c r="H540" t="s">
        <v>264</v>
      </c>
      <c r="I540">
        <v>4</v>
      </c>
      <c r="J540">
        <v>296</v>
      </c>
      <c r="K540">
        <v>8274</v>
      </c>
      <c r="L540">
        <v>3527</v>
      </c>
      <c r="M540">
        <v>1233</v>
      </c>
      <c r="N540">
        <v>353</v>
      </c>
      <c r="O540">
        <v>0.45200000000000001</v>
      </c>
      <c r="P540">
        <v>0.29299999999999998</v>
      </c>
      <c r="Q540">
        <v>0.747</v>
      </c>
      <c r="R540">
        <v>28</v>
      </c>
      <c r="S540">
        <v>11.9</v>
      </c>
      <c r="T540">
        <v>4.2</v>
      </c>
      <c r="U540">
        <v>1.2</v>
      </c>
      <c r="V540">
        <v>6.1</v>
      </c>
      <c r="W540">
        <v>3.5000000000000003E-2</v>
      </c>
      <c r="X540">
        <v>-3.5</v>
      </c>
      <c r="Y540">
        <v>-3.1</v>
      </c>
      <c r="Z540" t="s">
        <v>1857</v>
      </c>
      <c r="AA540" t="s">
        <v>1858</v>
      </c>
      <c r="AB540">
        <v>55</v>
      </c>
      <c r="AC540">
        <v>22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</row>
    <row r="541" spans="1:35">
      <c r="A541">
        <v>1540</v>
      </c>
      <c r="B541" t="s">
        <v>2084</v>
      </c>
      <c r="C541">
        <v>0</v>
      </c>
      <c r="D541">
        <v>0</v>
      </c>
      <c r="E541">
        <v>2001</v>
      </c>
      <c r="F541">
        <v>14</v>
      </c>
      <c r="G541" t="s">
        <v>33</v>
      </c>
      <c r="H541" t="s">
        <v>274</v>
      </c>
      <c r="I541">
        <v>12</v>
      </c>
      <c r="J541">
        <v>729</v>
      </c>
      <c r="K541">
        <v>19921</v>
      </c>
      <c r="L541">
        <v>7860</v>
      </c>
      <c r="M541">
        <v>5708</v>
      </c>
      <c r="N541">
        <v>1088</v>
      </c>
      <c r="O541">
        <v>0.44500000000000001</v>
      </c>
      <c r="P541">
        <v>0.38800000000000001</v>
      </c>
      <c r="Q541">
        <v>0.78500000000000003</v>
      </c>
      <c r="R541">
        <v>27.3</v>
      </c>
      <c r="S541">
        <v>10.8</v>
      </c>
      <c r="T541">
        <v>7.8</v>
      </c>
      <c r="U541">
        <v>1.5</v>
      </c>
      <c r="V541">
        <v>50.3</v>
      </c>
      <c r="W541">
        <v>0.121</v>
      </c>
      <c r="X541">
        <v>-0.1</v>
      </c>
      <c r="Y541">
        <v>9.5</v>
      </c>
      <c r="Z541" t="s">
        <v>2077</v>
      </c>
      <c r="AA541" t="s">
        <v>2078</v>
      </c>
      <c r="AB541">
        <v>60</v>
      </c>
      <c r="AC541">
        <v>4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</row>
    <row r="542" spans="1:35">
      <c r="A542">
        <v>1556</v>
      </c>
      <c r="B542" t="s">
        <v>2105</v>
      </c>
      <c r="C542">
        <v>1</v>
      </c>
      <c r="D542">
        <v>3</v>
      </c>
      <c r="E542">
        <v>1996</v>
      </c>
      <c r="F542">
        <v>14</v>
      </c>
      <c r="G542" t="s">
        <v>408</v>
      </c>
      <c r="H542">
        <v>0</v>
      </c>
      <c r="I542">
        <v>13</v>
      </c>
      <c r="J542">
        <v>804</v>
      </c>
      <c r="K542">
        <v>26966</v>
      </c>
      <c r="L542">
        <v>13647</v>
      </c>
      <c r="M542">
        <v>3782</v>
      </c>
      <c r="N542">
        <v>1408</v>
      </c>
      <c r="O542">
        <v>0.45</v>
      </c>
      <c r="P542">
        <v>0.40100000000000002</v>
      </c>
      <c r="Q542">
        <v>0.89500000000000002</v>
      </c>
      <c r="R542">
        <v>33.5</v>
      </c>
      <c r="S542">
        <v>17</v>
      </c>
      <c r="T542">
        <v>4.7</v>
      </c>
      <c r="U542">
        <v>1.8</v>
      </c>
      <c r="V542">
        <v>82.6</v>
      </c>
      <c r="W542">
        <v>0.14699999999999999</v>
      </c>
      <c r="X542">
        <v>1.5</v>
      </c>
      <c r="Y542">
        <v>23.9</v>
      </c>
      <c r="Z542" t="s">
        <v>2093</v>
      </c>
      <c r="AA542" t="s">
        <v>2097</v>
      </c>
      <c r="AB542">
        <v>62</v>
      </c>
      <c r="AC542">
        <v>4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:35">
      <c r="A543">
        <v>1832</v>
      </c>
      <c r="B543" t="s">
        <v>2433</v>
      </c>
      <c r="C543">
        <v>0</v>
      </c>
      <c r="D543">
        <v>0</v>
      </c>
      <c r="E543">
        <v>1987</v>
      </c>
      <c r="F543">
        <v>14</v>
      </c>
      <c r="G543" t="s">
        <v>33</v>
      </c>
      <c r="H543" t="s">
        <v>346</v>
      </c>
      <c r="I543">
        <v>5</v>
      </c>
      <c r="J543">
        <v>264</v>
      </c>
      <c r="K543">
        <v>4703</v>
      </c>
      <c r="L543">
        <v>1710</v>
      </c>
      <c r="M543">
        <v>1022</v>
      </c>
      <c r="N543">
        <v>276</v>
      </c>
      <c r="O543">
        <v>0.439</v>
      </c>
      <c r="P543">
        <v>0</v>
      </c>
      <c r="Q543">
        <v>0.74099999999999999</v>
      </c>
      <c r="R543">
        <v>17.8</v>
      </c>
      <c r="S543">
        <v>6.5</v>
      </c>
      <c r="T543">
        <v>3.9</v>
      </c>
      <c r="U543">
        <v>1</v>
      </c>
      <c r="V543">
        <v>4</v>
      </c>
      <c r="W543">
        <v>4.1000000000000002E-2</v>
      </c>
      <c r="X543">
        <v>-3</v>
      </c>
      <c r="Y543">
        <v>-1.2</v>
      </c>
      <c r="Z543" t="s">
        <v>2431</v>
      </c>
      <c r="AA543" t="s">
        <v>2432</v>
      </c>
      <c r="AB543">
        <v>71</v>
      </c>
      <c r="AC543">
        <v>1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:35">
      <c r="A544">
        <v>1994</v>
      </c>
      <c r="B544" t="s">
        <v>2614</v>
      </c>
      <c r="C544">
        <v>0</v>
      </c>
      <c r="D544">
        <v>0</v>
      </c>
      <c r="E544">
        <v>1988</v>
      </c>
      <c r="F544">
        <v>14</v>
      </c>
      <c r="G544" t="s">
        <v>992</v>
      </c>
      <c r="H544" t="s">
        <v>330</v>
      </c>
      <c r="I544">
        <v>14</v>
      </c>
      <c r="J544">
        <v>955</v>
      </c>
      <c r="K544">
        <v>30206</v>
      </c>
      <c r="L544">
        <v>10925</v>
      </c>
      <c r="M544">
        <v>4265</v>
      </c>
      <c r="N544">
        <v>2755</v>
      </c>
      <c r="O544">
        <v>0.43099999999999999</v>
      </c>
      <c r="P544">
        <v>0.35799999999999998</v>
      </c>
      <c r="Q544">
        <v>0.74099999999999999</v>
      </c>
      <c r="R544">
        <v>31.6</v>
      </c>
      <c r="S544">
        <v>11.4</v>
      </c>
      <c r="T544">
        <v>4.5</v>
      </c>
      <c r="U544">
        <v>2.9</v>
      </c>
      <c r="V544">
        <v>78.5</v>
      </c>
      <c r="W544">
        <v>0.125</v>
      </c>
      <c r="X544">
        <v>2.7</v>
      </c>
      <c r="Y544">
        <v>35.6</v>
      </c>
      <c r="Z544" t="s">
        <v>2499</v>
      </c>
      <c r="AA544" t="s">
        <v>2500</v>
      </c>
      <c r="AB544">
        <v>76</v>
      </c>
      <c r="AC544">
        <v>13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</row>
    <row r="545" spans="1:35">
      <c r="A545">
        <v>2091</v>
      </c>
      <c r="B545" t="s">
        <v>2721</v>
      </c>
      <c r="C545">
        <v>0</v>
      </c>
      <c r="D545">
        <v>0</v>
      </c>
      <c r="E545">
        <v>1990</v>
      </c>
      <c r="F545">
        <v>14</v>
      </c>
      <c r="G545" t="s">
        <v>408</v>
      </c>
      <c r="H545" t="s">
        <v>452</v>
      </c>
      <c r="I545">
        <v>3</v>
      </c>
      <c r="J545">
        <v>115</v>
      </c>
      <c r="K545">
        <v>2964</v>
      </c>
      <c r="L545">
        <v>1273</v>
      </c>
      <c r="M545">
        <v>233</v>
      </c>
      <c r="N545">
        <v>326</v>
      </c>
      <c r="O545">
        <v>0.41</v>
      </c>
      <c r="P545">
        <v>0.36199999999999999</v>
      </c>
      <c r="Q545">
        <v>0.749</v>
      </c>
      <c r="R545">
        <v>25.8</v>
      </c>
      <c r="S545">
        <v>11.1</v>
      </c>
      <c r="T545">
        <v>2</v>
      </c>
      <c r="U545">
        <v>2.8</v>
      </c>
      <c r="V545">
        <v>2.4</v>
      </c>
      <c r="W545">
        <v>3.9E-2</v>
      </c>
      <c r="X545">
        <v>-2.6</v>
      </c>
      <c r="Y545">
        <v>-0.5</v>
      </c>
      <c r="Z545" t="s">
        <v>1631</v>
      </c>
      <c r="AA545" t="s">
        <v>2720</v>
      </c>
      <c r="AB545">
        <v>78</v>
      </c>
      <c r="AC545">
        <v>1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</row>
    <row r="546" spans="1:35">
      <c r="A546">
        <v>2270</v>
      </c>
      <c r="B546" t="s">
        <v>2914</v>
      </c>
      <c r="C546">
        <v>0</v>
      </c>
      <c r="D546">
        <v>0</v>
      </c>
      <c r="E546">
        <v>2000</v>
      </c>
      <c r="F546">
        <v>14</v>
      </c>
      <c r="G546" t="s">
        <v>314</v>
      </c>
      <c r="H546" t="s">
        <v>315</v>
      </c>
      <c r="I546">
        <v>6</v>
      </c>
      <c r="J546">
        <v>167</v>
      </c>
      <c r="K546">
        <v>1863</v>
      </c>
      <c r="L546">
        <v>609</v>
      </c>
      <c r="M546">
        <v>175</v>
      </c>
      <c r="N546">
        <v>310</v>
      </c>
      <c r="O546">
        <v>0.38900000000000001</v>
      </c>
      <c r="P546">
        <v>0.26700000000000002</v>
      </c>
      <c r="Q546">
        <v>0.72799999999999998</v>
      </c>
      <c r="R546">
        <v>11.2</v>
      </c>
      <c r="S546">
        <v>3.6</v>
      </c>
      <c r="T546">
        <v>1</v>
      </c>
      <c r="U546">
        <v>1.9</v>
      </c>
      <c r="V546">
        <v>-0.8</v>
      </c>
      <c r="W546">
        <v>-2.1000000000000001E-2</v>
      </c>
      <c r="X546">
        <v>-6.3</v>
      </c>
      <c r="Y546">
        <v>-2</v>
      </c>
      <c r="Z546" t="s">
        <v>2394</v>
      </c>
      <c r="AA546" t="s">
        <v>2915</v>
      </c>
      <c r="AB546">
        <v>84</v>
      </c>
      <c r="AC546">
        <v>1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</row>
    <row r="547" spans="1:35">
      <c r="A547">
        <v>2364</v>
      </c>
      <c r="B547" t="s">
        <v>3021</v>
      </c>
      <c r="C547">
        <v>0</v>
      </c>
      <c r="D547">
        <v>0</v>
      </c>
      <c r="E547">
        <v>2012</v>
      </c>
      <c r="F547">
        <v>14</v>
      </c>
      <c r="G547" t="s">
        <v>922</v>
      </c>
      <c r="H547" t="s">
        <v>122</v>
      </c>
      <c r="I547">
        <v>4</v>
      </c>
      <c r="J547">
        <v>257</v>
      </c>
      <c r="K547">
        <v>4871</v>
      </c>
      <c r="L547">
        <v>2026</v>
      </c>
      <c r="M547">
        <v>1327</v>
      </c>
      <c r="N547">
        <v>257</v>
      </c>
      <c r="O547">
        <v>0.53700000000000003</v>
      </c>
      <c r="P547">
        <v>0</v>
      </c>
      <c r="Q547">
        <v>0.54900000000000004</v>
      </c>
      <c r="R547">
        <v>19</v>
      </c>
      <c r="S547">
        <v>7.9</v>
      </c>
      <c r="T547">
        <v>5.2</v>
      </c>
      <c r="U547">
        <v>1</v>
      </c>
      <c r="V547">
        <v>11.1</v>
      </c>
      <c r="W547">
        <v>0.109</v>
      </c>
      <c r="X547">
        <v>0.6</v>
      </c>
      <c r="Y547">
        <v>3.2</v>
      </c>
      <c r="Z547" t="s">
        <v>3010</v>
      </c>
      <c r="AA547" t="s">
        <v>3011</v>
      </c>
      <c r="AB547">
        <v>88</v>
      </c>
      <c r="AC547">
        <v>5</v>
      </c>
      <c r="AD547">
        <v>1</v>
      </c>
      <c r="AE547">
        <v>0</v>
      </c>
      <c r="AF547">
        <v>0</v>
      </c>
      <c r="AG547">
        <v>0</v>
      </c>
      <c r="AH547">
        <v>1</v>
      </c>
      <c r="AI547">
        <v>0</v>
      </c>
    </row>
    <row r="548" spans="1:35">
      <c r="A548">
        <v>2452</v>
      </c>
      <c r="B548" t="s">
        <v>3123</v>
      </c>
      <c r="C548">
        <v>0</v>
      </c>
      <c r="D548">
        <v>0</v>
      </c>
      <c r="E548">
        <v>1999</v>
      </c>
      <c r="F548">
        <v>14</v>
      </c>
      <c r="G548" t="s">
        <v>533</v>
      </c>
      <c r="H548" t="s">
        <v>501</v>
      </c>
      <c r="I548">
        <v>3</v>
      </c>
      <c r="J548">
        <v>142</v>
      </c>
      <c r="K548">
        <v>1205</v>
      </c>
      <c r="L548">
        <v>379</v>
      </c>
      <c r="M548">
        <v>93</v>
      </c>
      <c r="N548">
        <v>199</v>
      </c>
      <c r="O548">
        <v>0.33</v>
      </c>
      <c r="P548">
        <v>0.255</v>
      </c>
      <c r="Q548">
        <v>0.71399999999999997</v>
      </c>
      <c r="R548">
        <v>8.5</v>
      </c>
      <c r="S548">
        <v>2.7</v>
      </c>
      <c r="T548">
        <v>0.7</v>
      </c>
      <c r="U548">
        <v>1.4</v>
      </c>
      <c r="V548">
        <v>-0.9</v>
      </c>
      <c r="W548">
        <v>-3.4000000000000002E-2</v>
      </c>
      <c r="X548">
        <v>-7.2</v>
      </c>
      <c r="Y548">
        <v>-1.6</v>
      </c>
      <c r="Z548" t="s">
        <v>3114</v>
      </c>
      <c r="AA548" t="s">
        <v>3115</v>
      </c>
      <c r="AB548">
        <v>95</v>
      </c>
      <c r="AC548">
        <v>5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</row>
    <row r="549" spans="1:35">
      <c r="A549">
        <v>2460</v>
      </c>
      <c r="B549" t="s">
        <v>3131</v>
      </c>
      <c r="C549">
        <v>0</v>
      </c>
      <c r="D549">
        <v>0</v>
      </c>
      <c r="E549">
        <v>2005</v>
      </c>
      <c r="F549">
        <v>14</v>
      </c>
      <c r="G549" t="s">
        <v>533</v>
      </c>
      <c r="H549" t="s">
        <v>122</v>
      </c>
      <c r="I549">
        <v>4</v>
      </c>
      <c r="J549">
        <v>249</v>
      </c>
      <c r="K549">
        <v>5037</v>
      </c>
      <c r="L549">
        <v>2479</v>
      </c>
      <c r="M549">
        <v>506</v>
      </c>
      <c r="N549">
        <v>331</v>
      </c>
      <c r="O549">
        <v>0.43099999999999999</v>
      </c>
      <c r="P549">
        <v>0.36799999999999999</v>
      </c>
      <c r="Q549">
        <v>0.74099999999999999</v>
      </c>
      <c r="R549">
        <v>20.2</v>
      </c>
      <c r="S549">
        <v>10</v>
      </c>
      <c r="T549">
        <v>2</v>
      </c>
      <c r="U549">
        <v>1.3</v>
      </c>
      <c r="V549">
        <v>3.6</v>
      </c>
      <c r="W549">
        <v>3.5000000000000003E-2</v>
      </c>
      <c r="X549">
        <v>-2.5</v>
      </c>
      <c r="Y549">
        <v>-0.6</v>
      </c>
      <c r="Z549" t="s">
        <v>3114</v>
      </c>
      <c r="AA549" t="s">
        <v>3115</v>
      </c>
      <c r="AB549">
        <v>95</v>
      </c>
      <c r="AC549">
        <v>11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</row>
    <row r="550" spans="1:35">
      <c r="A550">
        <v>2479</v>
      </c>
      <c r="B550" t="s">
        <v>3153</v>
      </c>
      <c r="C550">
        <v>0</v>
      </c>
      <c r="D550">
        <v>0</v>
      </c>
      <c r="E550">
        <v>2004</v>
      </c>
      <c r="F550">
        <v>14</v>
      </c>
      <c r="G550" t="s">
        <v>295</v>
      </c>
      <c r="H550" t="s">
        <v>253</v>
      </c>
      <c r="I550">
        <v>12</v>
      </c>
      <c r="J550">
        <v>744</v>
      </c>
      <c r="K550">
        <v>13543</v>
      </c>
      <c r="L550">
        <v>5093</v>
      </c>
      <c r="M550">
        <v>4108</v>
      </c>
      <c r="N550">
        <v>527</v>
      </c>
      <c r="O550">
        <v>0.46600000000000003</v>
      </c>
      <c r="P550">
        <v>0.26900000000000002</v>
      </c>
      <c r="Q550">
        <v>0.69599999999999995</v>
      </c>
      <c r="R550">
        <v>18.2</v>
      </c>
      <c r="S550">
        <v>6.8</v>
      </c>
      <c r="T550">
        <v>5.5</v>
      </c>
      <c r="U550">
        <v>0.7</v>
      </c>
      <c r="V550">
        <v>28.6</v>
      </c>
      <c r="W550">
        <v>0.10100000000000001</v>
      </c>
      <c r="X550">
        <v>-1.9</v>
      </c>
      <c r="Y550">
        <v>0.2</v>
      </c>
      <c r="Z550" t="s">
        <v>3143</v>
      </c>
      <c r="AA550" t="s">
        <v>3144</v>
      </c>
      <c r="AB550">
        <v>96</v>
      </c>
      <c r="AC550">
        <v>5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</row>
    <row r="551" spans="1:35">
      <c r="A551">
        <v>2486</v>
      </c>
      <c r="B551" t="s">
        <v>3160</v>
      </c>
      <c r="C551">
        <v>0</v>
      </c>
      <c r="D551">
        <v>0</v>
      </c>
      <c r="E551">
        <v>2006</v>
      </c>
      <c r="F551">
        <v>14</v>
      </c>
      <c r="G551" t="s">
        <v>295</v>
      </c>
      <c r="H551" t="s">
        <v>559</v>
      </c>
      <c r="I551">
        <v>8</v>
      </c>
      <c r="J551">
        <v>502</v>
      </c>
      <c r="K551">
        <v>11539</v>
      </c>
      <c r="L551">
        <v>3940</v>
      </c>
      <c r="M551">
        <v>1427</v>
      </c>
      <c r="N551">
        <v>828</v>
      </c>
      <c r="O551">
        <v>0.49</v>
      </c>
      <c r="P551">
        <v>0.254</v>
      </c>
      <c r="Q551">
        <v>0.67500000000000004</v>
      </c>
      <c r="R551">
        <v>23</v>
      </c>
      <c r="S551">
        <v>7.8</v>
      </c>
      <c r="T551">
        <v>2.8</v>
      </c>
      <c r="U551">
        <v>1.6</v>
      </c>
      <c r="V551">
        <v>30.4</v>
      </c>
      <c r="W551">
        <v>0.127</v>
      </c>
      <c r="X551">
        <v>1.7</v>
      </c>
      <c r="Y551">
        <v>10.7</v>
      </c>
      <c r="Z551" t="s">
        <v>3143</v>
      </c>
      <c r="AA551" t="s">
        <v>3144</v>
      </c>
      <c r="AB551">
        <v>96</v>
      </c>
      <c r="AC551">
        <v>7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</row>
    <row r="552" spans="1:35">
      <c r="A552">
        <v>2660</v>
      </c>
      <c r="B552" t="s">
        <v>3360</v>
      </c>
      <c r="C552">
        <v>0</v>
      </c>
      <c r="D552">
        <v>0</v>
      </c>
      <c r="E552">
        <v>1995</v>
      </c>
      <c r="F552">
        <v>14</v>
      </c>
      <c r="G552" t="s">
        <v>1245</v>
      </c>
      <c r="H552" t="s">
        <v>875</v>
      </c>
      <c r="I552">
        <v>12</v>
      </c>
      <c r="J552">
        <v>658</v>
      </c>
      <c r="K552">
        <v>15731</v>
      </c>
      <c r="L552">
        <v>5642</v>
      </c>
      <c r="M552">
        <v>2139</v>
      </c>
      <c r="N552">
        <v>936</v>
      </c>
      <c r="O552">
        <v>0.41499999999999998</v>
      </c>
      <c r="P552">
        <v>0.318</v>
      </c>
      <c r="Q552">
        <v>0.73599999999999999</v>
      </c>
      <c r="R552">
        <v>23.9</v>
      </c>
      <c r="S552">
        <v>8.6</v>
      </c>
      <c r="T552">
        <v>3.3</v>
      </c>
      <c r="U552">
        <v>1.4</v>
      </c>
      <c r="V552">
        <v>23.2</v>
      </c>
      <c r="W552">
        <v>7.0999999999999994E-2</v>
      </c>
      <c r="X552">
        <v>-2.4</v>
      </c>
      <c r="Y552">
        <v>-1.8</v>
      </c>
      <c r="Z552" t="s">
        <v>3357</v>
      </c>
      <c r="AA552" t="s">
        <v>3358</v>
      </c>
      <c r="AB552">
        <v>108</v>
      </c>
      <c r="AC552">
        <v>2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</row>
    <row r="553" spans="1:35">
      <c r="A553">
        <v>2716</v>
      </c>
      <c r="B553" t="s">
        <v>3435</v>
      </c>
      <c r="C553">
        <v>0</v>
      </c>
      <c r="D553">
        <v>0</v>
      </c>
      <c r="E553">
        <v>1977</v>
      </c>
      <c r="F553">
        <v>14</v>
      </c>
      <c r="G553" t="s">
        <v>513</v>
      </c>
      <c r="H553" t="s">
        <v>367</v>
      </c>
      <c r="I553">
        <v>18</v>
      </c>
      <c r="J553">
        <v>1156</v>
      </c>
      <c r="K553">
        <v>24028</v>
      </c>
      <c r="L553">
        <v>6249</v>
      </c>
      <c r="M553">
        <v>6750</v>
      </c>
      <c r="N553">
        <v>660</v>
      </c>
      <c r="O553">
        <v>0.52200000000000002</v>
      </c>
      <c r="P553">
        <v>0</v>
      </c>
      <c r="Q553">
        <v>0.7</v>
      </c>
      <c r="R553">
        <v>20.8</v>
      </c>
      <c r="S553">
        <v>5.4</v>
      </c>
      <c r="T553">
        <v>5.8</v>
      </c>
      <c r="U553">
        <v>0.6</v>
      </c>
      <c r="V553">
        <v>63.9</v>
      </c>
      <c r="W553">
        <v>0.128</v>
      </c>
      <c r="X553">
        <v>2</v>
      </c>
      <c r="Y553">
        <v>24.3</v>
      </c>
      <c r="Z553" t="s">
        <v>3436</v>
      </c>
      <c r="AA553" t="s">
        <v>3437</v>
      </c>
      <c r="AB553">
        <v>116</v>
      </c>
      <c r="AC553">
        <v>1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</row>
    <row r="554" spans="1:35">
      <c r="A554">
        <v>3040</v>
      </c>
      <c r="B554" t="s">
        <v>3786</v>
      </c>
      <c r="C554">
        <v>0</v>
      </c>
      <c r="D554">
        <v>0</v>
      </c>
      <c r="E554">
        <v>1984</v>
      </c>
      <c r="F554">
        <v>14</v>
      </c>
      <c r="G554" t="s">
        <v>867</v>
      </c>
      <c r="H554" t="s">
        <v>56</v>
      </c>
      <c r="I554">
        <v>15</v>
      </c>
      <c r="J554">
        <v>1140</v>
      </c>
      <c r="K554">
        <v>29716</v>
      </c>
      <c r="L554">
        <v>8278</v>
      </c>
      <c r="M554">
        <v>8646</v>
      </c>
      <c r="N554">
        <v>1057</v>
      </c>
      <c r="O554">
        <v>0.51500000000000001</v>
      </c>
      <c r="P554">
        <v>0</v>
      </c>
      <c r="Q554">
        <v>0.66400000000000003</v>
      </c>
      <c r="R554">
        <v>26.1</v>
      </c>
      <c r="S554">
        <v>7.3</v>
      </c>
      <c r="T554">
        <v>7.6</v>
      </c>
      <c r="U554">
        <v>0.9</v>
      </c>
      <c r="V554">
        <v>74.400000000000006</v>
      </c>
      <c r="W554">
        <v>0.12</v>
      </c>
      <c r="X554">
        <v>0.9</v>
      </c>
      <c r="Y554">
        <v>21.9</v>
      </c>
      <c r="Z554" t="s">
        <v>3780</v>
      </c>
      <c r="AA554" t="s">
        <v>3781</v>
      </c>
      <c r="AB554">
        <v>124</v>
      </c>
      <c r="AC554">
        <v>2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</row>
    <row r="555" spans="1:35">
      <c r="A555">
        <v>3342</v>
      </c>
      <c r="B555" t="s">
        <v>4117</v>
      </c>
      <c r="C555">
        <v>0</v>
      </c>
      <c r="D555">
        <v>0</v>
      </c>
      <c r="E555">
        <v>2003</v>
      </c>
      <c r="F555">
        <v>14</v>
      </c>
      <c r="G555" t="s">
        <v>392</v>
      </c>
      <c r="H555" t="s">
        <v>621</v>
      </c>
      <c r="I555">
        <v>12</v>
      </c>
      <c r="J555">
        <v>830</v>
      </c>
      <c r="K555">
        <v>21623</v>
      </c>
      <c r="L555">
        <v>7740</v>
      </c>
      <c r="M555">
        <v>1877</v>
      </c>
      <c r="N555">
        <v>3713</v>
      </c>
      <c r="O555">
        <v>0.43099999999999999</v>
      </c>
      <c r="P555">
        <v>0.34899999999999998</v>
      </c>
      <c r="Q555">
        <v>0.86199999999999999</v>
      </c>
      <c r="R555">
        <v>26.1</v>
      </c>
      <c r="S555">
        <v>9.3000000000000007</v>
      </c>
      <c r="T555">
        <v>2.2999999999999998</v>
      </c>
      <c r="U555">
        <v>4.5</v>
      </c>
      <c r="V555">
        <v>36</v>
      </c>
      <c r="W555">
        <v>0.08</v>
      </c>
      <c r="X555">
        <v>-0.9</v>
      </c>
      <c r="Y555">
        <v>5.8</v>
      </c>
      <c r="Z555" t="s">
        <v>4107</v>
      </c>
      <c r="AA555" t="s">
        <v>4112</v>
      </c>
      <c r="AB555">
        <v>135</v>
      </c>
      <c r="AC555">
        <v>5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</row>
    <row r="556" spans="1:35">
      <c r="A556">
        <v>3372</v>
      </c>
      <c r="B556" t="s">
        <v>4152</v>
      </c>
      <c r="C556">
        <v>0</v>
      </c>
      <c r="D556">
        <v>0</v>
      </c>
      <c r="E556">
        <v>1981</v>
      </c>
      <c r="F556">
        <v>14</v>
      </c>
      <c r="G556" t="s">
        <v>1512</v>
      </c>
      <c r="H556" t="s">
        <v>146</v>
      </c>
      <c r="I556">
        <v>18</v>
      </c>
      <c r="J556">
        <v>1102</v>
      </c>
      <c r="K556">
        <v>28484</v>
      </c>
      <c r="L556">
        <v>11944</v>
      </c>
      <c r="M556">
        <v>6509</v>
      </c>
      <c r="N556">
        <v>1856</v>
      </c>
      <c r="O556">
        <v>0.46700000000000003</v>
      </c>
      <c r="P556">
        <v>9.5000000000000001E-2</v>
      </c>
      <c r="Q556">
        <v>0.69599999999999995</v>
      </c>
      <c r="R556">
        <v>25.8</v>
      </c>
      <c r="S556">
        <v>10.8</v>
      </c>
      <c r="T556">
        <v>5.9</v>
      </c>
      <c r="U556">
        <v>1.7</v>
      </c>
      <c r="V556">
        <v>36.1</v>
      </c>
      <c r="W556">
        <v>6.0999999999999999E-2</v>
      </c>
      <c r="X556">
        <v>-1.1000000000000001</v>
      </c>
      <c r="Y556">
        <v>6.7</v>
      </c>
      <c r="Z556" t="s">
        <v>4153</v>
      </c>
      <c r="AA556" t="s">
        <v>4092</v>
      </c>
      <c r="AB556">
        <v>138</v>
      </c>
      <c r="AC556">
        <v>1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</row>
    <row r="557" spans="1:35">
      <c r="A557">
        <v>3543</v>
      </c>
      <c r="B557" t="s">
        <v>4336</v>
      </c>
      <c r="C557">
        <v>0</v>
      </c>
      <c r="D557">
        <v>0</v>
      </c>
      <c r="E557">
        <v>2014</v>
      </c>
      <c r="F557">
        <v>14</v>
      </c>
      <c r="G557" t="s">
        <v>992</v>
      </c>
      <c r="H557" t="s">
        <v>223</v>
      </c>
      <c r="I557">
        <v>2</v>
      </c>
      <c r="J557">
        <v>87</v>
      </c>
      <c r="K557">
        <v>1684</v>
      </c>
      <c r="L557">
        <v>760</v>
      </c>
      <c r="M557">
        <v>232</v>
      </c>
      <c r="N557">
        <v>69</v>
      </c>
      <c r="O557">
        <v>0.51</v>
      </c>
      <c r="P557">
        <v>0.36299999999999999</v>
      </c>
      <c r="Q557">
        <v>0.71099999999999997</v>
      </c>
      <c r="R557">
        <v>19.399999999999999</v>
      </c>
      <c r="S557">
        <v>8.6999999999999993</v>
      </c>
      <c r="T557">
        <v>2.7</v>
      </c>
      <c r="U557">
        <v>0.8</v>
      </c>
      <c r="V557">
        <v>3.3</v>
      </c>
      <c r="W557">
        <v>9.5000000000000001E-2</v>
      </c>
      <c r="X557">
        <v>-1.5</v>
      </c>
      <c r="Y557">
        <v>0.2</v>
      </c>
      <c r="Z557" t="s">
        <v>4332</v>
      </c>
      <c r="AA557" t="s">
        <v>4333</v>
      </c>
      <c r="AB557">
        <v>143</v>
      </c>
      <c r="AC557">
        <v>2</v>
      </c>
      <c r="AD557">
        <v>1</v>
      </c>
      <c r="AE557">
        <v>0</v>
      </c>
      <c r="AF557">
        <v>1</v>
      </c>
      <c r="AG557">
        <v>0</v>
      </c>
      <c r="AH557">
        <v>0</v>
      </c>
      <c r="AI557">
        <v>0</v>
      </c>
    </row>
    <row r="558" spans="1:35">
      <c r="A558">
        <v>3587</v>
      </c>
      <c r="B558" t="s">
        <v>4384</v>
      </c>
      <c r="C558">
        <v>0</v>
      </c>
      <c r="D558">
        <v>0</v>
      </c>
      <c r="E558">
        <v>2015</v>
      </c>
      <c r="F558">
        <v>14</v>
      </c>
      <c r="G558" t="s">
        <v>392</v>
      </c>
      <c r="H558" t="s">
        <v>96</v>
      </c>
      <c r="I558">
        <v>1</v>
      </c>
      <c r="J558">
        <v>57</v>
      </c>
      <c r="K558">
        <v>698</v>
      </c>
      <c r="L558">
        <v>283</v>
      </c>
      <c r="M558">
        <v>85</v>
      </c>
      <c r="N558">
        <v>108</v>
      </c>
      <c r="O558">
        <v>0.41</v>
      </c>
      <c r="P558">
        <v>0.32400000000000001</v>
      </c>
      <c r="Q558">
        <v>0.79200000000000004</v>
      </c>
      <c r="R558">
        <v>12.2</v>
      </c>
      <c r="S558">
        <v>5</v>
      </c>
      <c r="T558">
        <v>1.5</v>
      </c>
      <c r="U558">
        <v>1.9</v>
      </c>
      <c r="V558">
        <v>1.4</v>
      </c>
      <c r="W558">
        <v>9.2999999999999999E-2</v>
      </c>
      <c r="X558">
        <v>-1.3</v>
      </c>
      <c r="Y558">
        <v>0.1</v>
      </c>
      <c r="Z558" t="s">
        <v>4360</v>
      </c>
      <c r="AA558" t="s">
        <v>4361</v>
      </c>
      <c r="AB558">
        <v>145</v>
      </c>
      <c r="AC558">
        <v>9</v>
      </c>
      <c r="AD558">
        <v>1</v>
      </c>
      <c r="AE558">
        <v>1</v>
      </c>
      <c r="AF558">
        <v>0</v>
      </c>
      <c r="AG558">
        <v>0</v>
      </c>
      <c r="AH558">
        <v>0</v>
      </c>
      <c r="AI558">
        <v>0</v>
      </c>
    </row>
    <row r="559" spans="1:35">
      <c r="A559">
        <v>3713</v>
      </c>
      <c r="B559" t="s">
        <v>4518</v>
      </c>
      <c r="C559">
        <v>0</v>
      </c>
      <c r="D559">
        <v>0</v>
      </c>
      <c r="E559">
        <v>2009</v>
      </c>
      <c r="F559">
        <v>14</v>
      </c>
      <c r="G559" t="s">
        <v>992</v>
      </c>
      <c r="H559" t="s">
        <v>60</v>
      </c>
      <c r="I559">
        <v>6</v>
      </c>
      <c r="J559">
        <v>261</v>
      </c>
      <c r="K559">
        <v>3630</v>
      </c>
      <c r="L559">
        <v>1138</v>
      </c>
      <c r="M559">
        <v>778</v>
      </c>
      <c r="N559">
        <v>134</v>
      </c>
      <c r="O559">
        <v>0.40300000000000002</v>
      </c>
      <c r="P559">
        <v>0.32800000000000001</v>
      </c>
      <c r="Q559">
        <v>0.66400000000000003</v>
      </c>
      <c r="R559">
        <v>13.9</v>
      </c>
      <c r="S559">
        <v>4.4000000000000004</v>
      </c>
      <c r="T559">
        <v>3</v>
      </c>
      <c r="U559">
        <v>0.5</v>
      </c>
      <c r="V559">
        <v>2.9</v>
      </c>
      <c r="W559">
        <v>3.7999999999999999E-2</v>
      </c>
      <c r="X559">
        <v>-3.6</v>
      </c>
      <c r="Y559">
        <v>-1.5</v>
      </c>
      <c r="Z559" t="s">
        <v>2617</v>
      </c>
      <c r="AA559" t="s">
        <v>4513</v>
      </c>
      <c r="AB559">
        <v>149</v>
      </c>
      <c r="AC559">
        <v>3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</row>
    <row r="560" spans="1:35">
      <c r="A560">
        <v>3754</v>
      </c>
      <c r="B560" t="s">
        <v>4566</v>
      </c>
      <c r="C560">
        <v>5</v>
      </c>
      <c r="D560">
        <v>10</v>
      </c>
      <c r="E560">
        <v>1983</v>
      </c>
      <c r="F560">
        <v>14</v>
      </c>
      <c r="G560" t="s">
        <v>968</v>
      </c>
      <c r="H560" t="s">
        <v>637</v>
      </c>
      <c r="I560">
        <v>15</v>
      </c>
      <c r="J560">
        <v>1086</v>
      </c>
      <c r="K560">
        <v>37537</v>
      </c>
      <c r="L560">
        <v>22195</v>
      </c>
      <c r="M560">
        <v>6677</v>
      </c>
      <c r="N560">
        <v>6125</v>
      </c>
      <c r="O560">
        <v>0.47199999999999998</v>
      </c>
      <c r="P560">
        <v>0.318</v>
      </c>
      <c r="Q560">
        <v>0.78800000000000003</v>
      </c>
      <c r="R560">
        <v>34.6</v>
      </c>
      <c r="S560">
        <v>20.399999999999999</v>
      </c>
      <c r="T560">
        <v>6.1</v>
      </c>
      <c r="U560">
        <v>5.6</v>
      </c>
      <c r="V560">
        <v>135.6</v>
      </c>
      <c r="W560">
        <v>0.17299999999999999</v>
      </c>
      <c r="X560">
        <v>6</v>
      </c>
      <c r="Y560">
        <v>75.599999999999994</v>
      </c>
      <c r="Z560" t="s">
        <v>4540</v>
      </c>
      <c r="AA560" t="s">
        <v>4541</v>
      </c>
      <c r="AB560">
        <v>151</v>
      </c>
      <c r="AC560">
        <v>3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</row>
    <row r="561" spans="1:35">
      <c r="A561">
        <v>3923</v>
      </c>
      <c r="B561" t="s">
        <v>4758</v>
      </c>
      <c r="C561">
        <v>0</v>
      </c>
      <c r="D561">
        <v>0</v>
      </c>
      <c r="E561">
        <v>1994</v>
      </c>
      <c r="F561">
        <v>14</v>
      </c>
      <c r="G561" t="s">
        <v>496</v>
      </c>
      <c r="H561" t="s">
        <v>687</v>
      </c>
      <c r="I561">
        <v>4</v>
      </c>
      <c r="J561">
        <v>110</v>
      </c>
      <c r="K561">
        <v>1002</v>
      </c>
      <c r="L561">
        <v>233</v>
      </c>
      <c r="M561">
        <v>281</v>
      </c>
      <c r="N561">
        <v>4</v>
      </c>
      <c r="O561">
        <v>0.39600000000000002</v>
      </c>
      <c r="P561">
        <v>0</v>
      </c>
      <c r="Q561">
        <v>0.56999999999999995</v>
      </c>
      <c r="R561">
        <v>9.1</v>
      </c>
      <c r="S561">
        <v>2.1</v>
      </c>
      <c r="T561">
        <v>2.6</v>
      </c>
      <c r="U561">
        <v>0</v>
      </c>
      <c r="V561">
        <v>-0.7</v>
      </c>
      <c r="W561">
        <v>-3.3000000000000002E-2</v>
      </c>
      <c r="X561">
        <v>-9.8000000000000007</v>
      </c>
      <c r="Y561">
        <v>-2</v>
      </c>
      <c r="Z561" t="s">
        <v>4749</v>
      </c>
      <c r="AA561" t="s">
        <v>4750</v>
      </c>
      <c r="AB561">
        <v>161</v>
      </c>
      <c r="AC561">
        <v>5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</row>
    <row r="562" spans="1:35">
      <c r="A562">
        <v>136</v>
      </c>
      <c r="B562" t="s">
        <v>280</v>
      </c>
      <c r="C562">
        <v>0</v>
      </c>
      <c r="D562">
        <v>0</v>
      </c>
      <c r="E562">
        <v>1995</v>
      </c>
      <c r="F562">
        <v>15</v>
      </c>
      <c r="G562" t="s">
        <v>255</v>
      </c>
      <c r="H562" t="s">
        <v>154</v>
      </c>
      <c r="I562">
        <v>14</v>
      </c>
      <c r="J562">
        <v>912</v>
      </c>
      <c r="K562">
        <v>23643</v>
      </c>
      <c r="L562">
        <v>8488</v>
      </c>
      <c r="M562">
        <v>2780</v>
      </c>
      <c r="N562">
        <v>2892</v>
      </c>
      <c r="O562">
        <v>0.46</v>
      </c>
      <c r="P562">
        <v>0.40500000000000003</v>
      </c>
      <c r="Q562">
        <v>0.82299999999999995</v>
      </c>
      <c r="R562">
        <v>25.9</v>
      </c>
      <c r="S562">
        <v>9.3000000000000007</v>
      </c>
      <c r="T562">
        <v>3</v>
      </c>
      <c r="U562">
        <v>3.2</v>
      </c>
      <c r="V562">
        <v>70.5</v>
      </c>
      <c r="W562">
        <v>0.14299999999999999</v>
      </c>
      <c r="X562">
        <v>2.6</v>
      </c>
      <c r="Y562">
        <v>27.2</v>
      </c>
      <c r="Z562" t="s">
        <v>270</v>
      </c>
      <c r="AA562" t="s">
        <v>271</v>
      </c>
      <c r="AB562">
        <v>4</v>
      </c>
      <c r="AC562">
        <v>5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157</v>
      </c>
      <c r="B563" t="s">
        <v>319</v>
      </c>
      <c r="C563">
        <v>0</v>
      </c>
      <c r="D563">
        <v>0</v>
      </c>
      <c r="E563">
        <v>1979</v>
      </c>
      <c r="F563">
        <v>15</v>
      </c>
      <c r="G563" t="s">
        <v>314</v>
      </c>
      <c r="H563" t="s">
        <v>58</v>
      </c>
      <c r="I563">
        <v>10</v>
      </c>
      <c r="J563">
        <v>665</v>
      </c>
      <c r="K563">
        <v>15863</v>
      </c>
      <c r="L563">
        <v>7228</v>
      </c>
      <c r="M563">
        <v>3538</v>
      </c>
      <c r="N563">
        <v>857</v>
      </c>
      <c r="O563">
        <v>0.495</v>
      </c>
      <c r="P563">
        <v>3.7999999999999999E-2</v>
      </c>
      <c r="Q563">
        <v>0.70599999999999996</v>
      </c>
      <c r="R563">
        <v>23.9</v>
      </c>
      <c r="S563">
        <v>10.9</v>
      </c>
      <c r="T563">
        <v>5.3</v>
      </c>
      <c r="U563">
        <v>1.3</v>
      </c>
      <c r="V563">
        <v>29</v>
      </c>
      <c r="W563">
        <v>8.7999999999999995E-2</v>
      </c>
      <c r="X563">
        <v>-0.7</v>
      </c>
      <c r="Y563">
        <v>5.3</v>
      </c>
      <c r="Z563" t="s">
        <v>316</v>
      </c>
      <c r="AA563" t="s">
        <v>317</v>
      </c>
      <c r="AB563">
        <v>6</v>
      </c>
      <c r="AC563">
        <v>1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</row>
    <row r="564" spans="1:35">
      <c r="A564">
        <v>166</v>
      </c>
      <c r="B564" t="s">
        <v>333</v>
      </c>
      <c r="C564">
        <v>0</v>
      </c>
      <c r="D564">
        <v>0</v>
      </c>
      <c r="E564">
        <v>1976</v>
      </c>
      <c r="F564">
        <v>15</v>
      </c>
      <c r="G564" t="s">
        <v>334</v>
      </c>
      <c r="H564" t="s">
        <v>335</v>
      </c>
      <c r="I564">
        <v>1</v>
      </c>
      <c r="J564">
        <v>22</v>
      </c>
      <c r="K564">
        <v>65</v>
      </c>
      <c r="L564">
        <v>37</v>
      </c>
      <c r="M564">
        <v>4</v>
      </c>
      <c r="N564">
        <v>7</v>
      </c>
      <c r="O564">
        <v>0.29799999999999999</v>
      </c>
      <c r="P564">
        <v>0</v>
      </c>
      <c r="Q564">
        <v>0.75</v>
      </c>
      <c r="R564">
        <v>3</v>
      </c>
      <c r="S564">
        <v>1.7</v>
      </c>
      <c r="T564">
        <v>0.2</v>
      </c>
      <c r="U564">
        <v>0.3</v>
      </c>
      <c r="V564">
        <v>-0.2</v>
      </c>
      <c r="W564">
        <v>-0.13700000000000001</v>
      </c>
      <c r="X564">
        <v>-11.5</v>
      </c>
      <c r="Y564">
        <v>-0.2</v>
      </c>
      <c r="Z564" t="s">
        <v>336</v>
      </c>
      <c r="AA564" t="s">
        <v>337</v>
      </c>
      <c r="AB564">
        <v>7</v>
      </c>
      <c r="AC564">
        <v>1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>
      <c r="A565">
        <v>184</v>
      </c>
      <c r="B565" t="s">
        <v>363</v>
      </c>
      <c r="C565">
        <v>0</v>
      </c>
      <c r="D565">
        <v>0</v>
      </c>
      <c r="E565">
        <v>1978</v>
      </c>
      <c r="F565">
        <v>15</v>
      </c>
      <c r="G565" t="s">
        <v>334</v>
      </c>
      <c r="H565" t="s">
        <v>364</v>
      </c>
      <c r="I565">
        <v>10</v>
      </c>
      <c r="J565">
        <v>759</v>
      </c>
      <c r="K565">
        <v>24537</v>
      </c>
      <c r="L565">
        <v>15016</v>
      </c>
      <c r="M565">
        <v>4246</v>
      </c>
      <c r="N565">
        <v>1010</v>
      </c>
      <c r="O565">
        <v>0.49299999999999999</v>
      </c>
      <c r="P565">
        <v>0.216</v>
      </c>
      <c r="Q565">
        <v>0.77900000000000003</v>
      </c>
      <c r="R565">
        <v>32.299999999999997</v>
      </c>
      <c r="S565">
        <v>19.8</v>
      </c>
      <c r="T565">
        <v>5.6</v>
      </c>
      <c r="U565">
        <v>1.3</v>
      </c>
      <c r="V565">
        <v>50.2</v>
      </c>
      <c r="W565">
        <v>9.8000000000000004E-2</v>
      </c>
      <c r="X565">
        <v>-1.9</v>
      </c>
      <c r="Y565">
        <v>0.4</v>
      </c>
      <c r="Z565" t="s">
        <v>336</v>
      </c>
      <c r="AA565" t="s">
        <v>337</v>
      </c>
      <c r="AB565">
        <v>7</v>
      </c>
      <c r="AC565">
        <v>3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</row>
    <row r="566" spans="1:35">
      <c r="A566">
        <v>214</v>
      </c>
      <c r="B566" t="s">
        <v>416</v>
      </c>
      <c r="C566">
        <v>0</v>
      </c>
      <c r="D566">
        <v>0</v>
      </c>
      <c r="E566">
        <v>1977</v>
      </c>
      <c r="F566">
        <v>15</v>
      </c>
      <c r="G566" t="s">
        <v>413</v>
      </c>
      <c r="H566" t="s">
        <v>245</v>
      </c>
      <c r="I566">
        <v>15</v>
      </c>
      <c r="J566">
        <v>961</v>
      </c>
      <c r="K566">
        <v>22302</v>
      </c>
      <c r="L566">
        <v>7866</v>
      </c>
      <c r="M566">
        <v>1738</v>
      </c>
      <c r="N566">
        <v>4709</v>
      </c>
      <c r="O566">
        <v>0.51</v>
      </c>
      <c r="P566">
        <v>0.32100000000000001</v>
      </c>
      <c r="Q566">
        <v>0.82799999999999996</v>
      </c>
      <c r="R566">
        <v>23.2</v>
      </c>
      <c r="S566">
        <v>8.1999999999999993</v>
      </c>
      <c r="T566">
        <v>1.8</v>
      </c>
      <c r="U566">
        <v>4.9000000000000004</v>
      </c>
      <c r="V566">
        <v>53.6</v>
      </c>
      <c r="W566">
        <v>0.115</v>
      </c>
      <c r="X566">
        <v>-1.1000000000000001</v>
      </c>
      <c r="Y566">
        <v>5.0999999999999996</v>
      </c>
      <c r="Z566" t="s">
        <v>414</v>
      </c>
      <c r="AA566" t="s">
        <v>415</v>
      </c>
      <c r="AB566">
        <v>9</v>
      </c>
      <c r="AC566">
        <v>1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</row>
    <row r="567" spans="1:35">
      <c r="A567">
        <v>305</v>
      </c>
      <c r="B567" t="s">
        <v>547</v>
      </c>
      <c r="C567">
        <v>0</v>
      </c>
      <c r="D567">
        <v>0</v>
      </c>
      <c r="E567">
        <v>1980</v>
      </c>
      <c r="F567">
        <v>15</v>
      </c>
      <c r="G567" t="s">
        <v>548</v>
      </c>
      <c r="H567" t="s">
        <v>168</v>
      </c>
      <c r="I567">
        <v>4</v>
      </c>
      <c r="J567">
        <v>305</v>
      </c>
      <c r="K567">
        <v>5979</v>
      </c>
      <c r="L567">
        <v>2564</v>
      </c>
      <c r="M567">
        <v>1238</v>
      </c>
      <c r="N567">
        <v>262</v>
      </c>
      <c r="O567">
        <v>0.505</v>
      </c>
      <c r="P567">
        <v>0.14299999999999999</v>
      </c>
      <c r="Q567">
        <v>0.71599999999999997</v>
      </c>
      <c r="R567">
        <v>19.600000000000001</v>
      </c>
      <c r="S567">
        <v>8.4</v>
      </c>
      <c r="T567">
        <v>4.0999999999999996</v>
      </c>
      <c r="U567">
        <v>0.9</v>
      </c>
      <c r="V567">
        <v>11</v>
      </c>
      <c r="W567">
        <v>8.7999999999999995E-2</v>
      </c>
      <c r="X567">
        <v>-1.9</v>
      </c>
      <c r="Y567">
        <v>0.1</v>
      </c>
      <c r="Z567" t="s">
        <v>549</v>
      </c>
      <c r="AA567" t="s">
        <v>550</v>
      </c>
      <c r="AB567">
        <v>13</v>
      </c>
      <c r="AC567">
        <v>1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</row>
    <row r="568" spans="1:35">
      <c r="A568">
        <v>599</v>
      </c>
      <c r="B568" t="s">
        <v>949</v>
      </c>
      <c r="C568">
        <v>0</v>
      </c>
      <c r="D568">
        <v>0</v>
      </c>
      <c r="E568">
        <v>1988</v>
      </c>
      <c r="F568">
        <v>15</v>
      </c>
      <c r="G568" t="s">
        <v>392</v>
      </c>
      <c r="H568" t="s">
        <v>58</v>
      </c>
      <c r="I568">
        <v>13</v>
      </c>
      <c r="J568">
        <v>552</v>
      </c>
      <c r="K568">
        <v>12602</v>
      </c>
      <c r="L568">
        <v>4368</v>
      </c>
      <c r="M568">
        <v>1283</v>
      </c>
      <c r="N568">
        <v>3013</v>
      </c>
      <c r="O568">
        <v>0.45</v>
      </c>
      <c r="P568">
        <v>0.27800000000000002</v>
      </c>
      <c r="Q568">
        <v>0.77600000000000002</v>
      </c>
      <c r="R568">
        <v>22.8</v>
      </c>
      <c r="S568">
        <v>7.9</v>
      </c>
      <c r="T568">
        <v>2.2999999999999998</v>
      </c>
      <c r="U568">
        <v>5.5</v>
      </c>
      <c r="V568">
        <v>12</v>
      </c>
      <c r="W568">
        <v>4.5999999999999999E-2</v>
      </c>
      <c r="X568">
        <v>-1.9</v>
      </c>
      <c r="Y568">
        <v>0.4</v>
      </c>
      <c r="Z568" t="s">
        <v>932</v>
      </c>
      <c r="AA568" t="s">
        <v>933</v>
      </c>
      <c r="AB568">
        <v>19</v>
      </c>
      <c r="AC568">
        <v>3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0</v>
      </c>
    </row>
    <row r="569" spans="1:35">
      <c r="A569">
        <v>639</v>
      </c>
      <c r="B569" t="s">
        <v>1001</v>
      </c>
      <c r="C569">
        <v>7</v>
      </c>
      <c r="D569">
        <v>8</v>
      </c>
      <c r="E569">
        <v>1996</v>
      </c>
      <c r="F569">
        <v>15</v>
      </c>
      <c r="G569" t="s">
        <v>992</v>
      </c>
      <c r="H569" t="s">
        <v>230</v>
      </c>
      <c r="I569">
        <v>18</v>
      </c>
      <c r="J569">
        <v>1217</v>
      </c>
      <c r="K569">
        <v>38069</v>
      </c>
      <c r="L569">
        <v>17387</v>
      </c>
      <c r="M569">
        <v>3642</v>
      </c>
      <c r="N569">
        <v>10335</v>
      </c>
      <c r="O569">
        <v>0.49</v>
      </c>
      <c r="P569">
        <v>0.42799999999999999</v>
      </c>
      <c r="Q569">
        <v>0.90400000000000003</v>
      </c>
      <c r="R569">
        <v>31.3</v>
      </c>
      <c r="S569">
        <v>14.3</v>
      </c>
      <c r="T569">
        <v>3</v>
      </c>
      <c r="U569">
        <v>8.5</v>
      </c>
      <c r="V569">
        <v>129.69999999999999</v>
      </c>
      <c r="W569">
        <v>0.16400000000000001</v>
      </c>
      <c r="X569">
        <v>1.3</v>
      </c>
      <c r="Y569">
        <v>31.2</v>
      </c>
      <c r="Z569" t="s">
        <v>993</v>
      </c>
      <c r="AA569" t="s">
        <v>994</v>
      </c>
      <c r="AB569">
        <v>21</v>
      </c>
      <c r="AC569">
        <v>3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</row>
    <row r="570" spans="1:35">
      <c r="A570">
        <v>749</v>
      </c>
      <c r="B570" t="s">
        <v>1134</v>
      </c>
      <c r="C570">
        <v>0</v>
      </c>
      <c r="D570">
        <v>0</v>
      </c>
      <c r="E570">
        <v>1983</v>
      </c>
      <c r="F570">
        <v>15</v>
      </c>
      <c r="G570" t="s">
        <v>255</v>
      </c>
      <c r="H570" t="s">
        <v>268</v>
      </c>
      <c r="I570">
        <v>2</v>
      </c>
      <c r="J570">
        <v>66</v>
      </c>
      <c r="K570">
        <v>754</v>
      </c>
      <c r="L570">
        <v>351</v>
      </c>
      <c r="M570">
        <v>89</v>
      </c>
      <c r="N570">
        <v>75</v>
      </c>
      <c r="O570">
        <v>0.44</v>
      </c>
      <c r="P570">
        <v>0.22700000000000001</v>
      </c>
      <c r="Q570">
        <v>0.77400000000000002</v>
      </c>
      <c r="R570">
        <v>11.4</v>
      </c>
      <c r="S570">
        <v>5.3</v>
      </c>
      <c r="T570">
        <v>1.3</v>
      </c>
      <c r="U570">
        <v>1.1000000000000001</v>
      </c>
      <c r="V570">
        <v>0</v>
      </c>
      <c r="W570">
        <v>-2E-3</v>
      </c>
      <c r="X570">
        <v>-5.6</v>
      </c>
      <c r="Y570">
        <v>-0.7</v>
      </c>
      <c r="Z570" t="s">
        <v>1073</v>
      </c>
      <c r="AA570" t="s">
        <v>1074</v>
      </c>
      <c r="AB570">
        <v>24</v>
      </c>
      <c r="AC570">
        <v>7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</row>
    <row r="571" spans="1:35">
      <c r="A571">
        <v>785</v>
      </c>
      <c r="B571" t="s">
        <v>1178</v>
      </c>
      <c r="C571">
        <v>0</v>
      </c>
      <c r="D571">
        <v>0</v>
      </c>
      <c r="E571">
        <v>2002</v>
      </c>
      <c r="F571">
        <v>15</v>
      </c>
      <c r="G571" t="s">
        <v>914</v>
      </c>
      <c r="H571">
        <v>0</v>
      </c>
      <c r="I571">
        <v>6</v>
      </c>
      <c r="J571">
        <v>317</v>
      </c>
      <c r="K571">
        <v>5628</v>
      </c>
      <c r="L571">
        <v>2252</v>
      </c>
      <c r="M571">
        <v>836</v>
      </c>
      <c r="N571">
        <v>283</v>
      </c>
      <c r="O571">
        <v>0.40600000000000003</v>
      </c>
      <c r="P571">
        <v>0.375</v>
      </c>
      <c r="Q571">
        <v>0.78400000000000003</v>
      </c>
      <c r="R571">
        <v>17.8</v>
      </c>
      <c r="S571">
        <v>7.1</v>
      </c>
      <c r="T571">
        <v>2.6</v>
      </c>
      <c r="U571">
        <v>0.9</v>
      </c>
      <c r="V571">
        <v>8.6999999999999993</v>
      </c>
      <c r="W571">
        <v>7.3999999999999996E-2</v>
      </c>
      <c r="X571">
        <v>-2.2999999999999998</v>
      </c>
      <c r="Y571">
        <v>-0.4</v>
      </c>
      <c r="Z571" t="s">
        <v>1160</v>
      </c>
      <c r="AA571" t="s">
        <v>1161</v>
      </c>
      <c r="AB571">
        <v>25</v>
      </c>
      <c r="AC571">
        <v>6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</row>
    <row r="572" spans="1:35">
      <c r="A572">
        <v>873</v>
      </c>
      <c r="B572" t="s">
        <v>1285</v>
      </c>
      <c r="C572">
        <v>0</v>
      </c>
      <c r="D572">
        <v>0</v>
      </c>
      <c r="E572">
        <v>2004</v>
      </c>
      <c r="F572">
        <v>15</v>
      </c>
      <c r="G572" t="s">
        <v>1245</v>
      </c>
      <c r="H572">
        <v>0</v>
      </c>
      <c r="I572">
        <v>12</v>
      </c>
      <c r="J572">
        <v>813</v>
      </c>
      <c r="K572">
        <v>24884</v>
      </c>
      <c r="L572">
        <v>13556</v>
      </c>
      <c r="M572">
        <v>7269</v>
      </c>
      <c r="N572">
        <v>1260</v>
      </c>
      <c r="O572">
        <v>0.498</v>
      </c>
      <c r="P572">
        <v>0.129</v>
      </c>
      <c r="Q572">
        <v>0.70699999999999996</v>
      </c>
      <c r="R572">
        <v>30.6</v>
      </c>
      <c r="S572">
        <v>16.7</v>
      </c>
      <c r="T572">
        <v>8.9</v>
      </c>
      <c r="U572">
        <v>1.5</v>
      </c>
      <c r="V572">
        <v>67.099999999999994</v>
      </c>
      <c r="W572">
        <v>0.129</v>
      </c>
      <c r="X572">
        <v>0.4</v>
      </c>
      <c r="Y572">
        <v>15.1</v>
      </c>
      <c r="Z572" t="s">
        <v>1281</v>
      </c>
      <c r="AA572" t="s">
        <v>1282</v>
      </c>
      <c r="AB572">
        <v>32</v>
      </c>
      <c r="AC572">
        <v>2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</row>
    <row r="573" spans="1:35">
      <c r="A573">
        <v>912</v>
      </c>
      <c r="B573" t="s">
        <v>1330</v>
      </c>
      <c r="C573">
        <v>0</v>
      </c>
      <c r="D573">
        <v>0</v>
      </c>
      <c r="E573">
        <v>2014</v>
      </c>
      <c r="F573">
        <v>15</v>
      </c>
      <c r="G573" t="s">
        <v>513</v>
      </c>
      <c r="H573" t="s">
        <v>315</v>
      </c>
      <c r="I573">
        <v>2</v>
      </c>
      <c r="J573">
        <v>84</v>
      </c>
      <c r="K573">
        <v>1225</v>
      </c>
      <c r="L573">
        <v>345</v>
      </c>
      <c r="M573">
        <v>273</v>
      </c>
      <c r="N573">
        <v>59</v>
      </c>
      <c r="O573">
        <v>0.39500000000000002</v>
      </c>
      <c r="P573">
        <v>0.24399999999999999</v>
      </c>
      <c r="Q573">
        <v>0.65300000000000002</v>
      </c>
      <c r="R573">
        <v>14.6</v>
      </c>
      <c r="S573">
        <v>4.0999999999999996</v>
      </c>
      <c r="T573">
        <v>3.3</v>
      </c>
      <c r="U573">
        <v>0.7</v>
      </c>
      <c r="V573">
        <v>-1</v>
      </c>
      <c r="W573">
        <v>-3.9E-2</v>
      </c>
      <c r="X573">
        <v>-6</v>
      </c>
      <c r="Y573">
        <v>-1.2</v>
      </c>
      <c r="Z573" t="s">
        <v>1315</v>
      </c>
      <c r="AA573" t="s">
        <v>1323</v>
      </c>
      <c r="AB573">
        <v>33</v>
      </c>
      <c r="AC573">
        <v>6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0</v>
      </c>
    </row>
    <row r="574" spans="1:35">
      <c r="A574">
        <v>930</v>
      </c>
      <c r="B574" t="s">
        <v>1350</v>
      </c>
      <c r="C574">
        <v>0</v>
      </c>
      <c r="D574">
        <v>0</v>
      </c>
      <c r="E574">
        <v>1987</v>
      </c>
      <c r="F574">
        <v>15</v>
      </c>
      <c r="G574" t="s">
        <v>295</v>
      </c>
      <c r="H574" t="s">
        <v>154</v>
      </c>
      <c r="I574">
        <v>2</v>
      </c>
      <c r="J574">
        <v>64</v>
      </c>
      <c r="K574">
        <v>391</v>
      </c>
      <c r="L574">
        <v>183</v>
      </c>
      <c r="M574">
        <v>73</v>
      </c>
      <c r="N574">
        <v>18</v>
      </c>
      <c r="O574">
        <v>0.443</v>
      </c>
      <c r="P574">
        <v>0.33300000000000002</v>
      </c>
      <c r="Q574">
        <v>0.59599999999999997</v>
      </c>
      <c r="R574">
        <v>6.1</v>
      </c>
      <c r="S574">
        <v>2.9</v>
      </c>
      <c r="T574">
        <v>1.1000000000000001</v>
      </c>
      <c r="U574">
        <v>0.3</v>
      </c>
      <c r="V574">
        <v>0</v>
      </c>
      <c r="W574">
        <v>2E-3</v>
      </c>
      <c r="X574">
        <v>-5.4</v>
      </c>
      <c r="Y574">
        <v>-0.3</v>
      </c>
      <c r="Z574" t="s">
        <v>1351</v>
      </c>
      <c r="AA574" t="s">
        <v>1352</v>
      </c>
      <c r="AB574">
        <v>35</v>
      </c>
      <c r="AC574">
        <v>1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>
      <c r="A575">
        <v>940</v>
      </c>
      <c r="B575" t="s">
        <v>1364</v>
      </c>
      <c r="C575">
        <v>0</v>
      </c>
      <c r="D575">
        <v>0</v>
      </c>
      <c r="E575">
        <v>1999</v>
      </c>
      <c r="F575">
        <v>15</v>
      </c>
      <c r="G575" t="s">
        <v>237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1351</v>
      </c>
      <c r="AA575" t="s">
        <v>1365</v>
      </c>
      <c r="AB575">
        <v>35</v>
      </c>
      <c r="AC575">
        <v>3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</row>
    <row r="576" spans="1:35">
      <c r="A576">
        <v>1179</v>
      </c>
      <c r="B576" t="s">
        <v>1667</v>
      </c>
      <c r="C576">
        <v>0</v>
      </c>
      <c r="D576">
        <v>0</v>
      </c>
      <c r="E576">
        <v>1997</v>
      </c>
      <c r="F576">
        <v>15</v>
      </c>
      <c r="G576" t="s">
        <v>1668</v>
      </c>
      <c r="H576" t="s">
        <v>312</v>
      </c>
      <c r="I576">
        <v>10</v>
      </c>
      <c r="J576">
        <v>541</v>
      </c>
      <c r="K576">
        <v>10617</v>
      </c>
      <c r="L576">
        <v>2960</v>
      </c>
      <c r="M576">
        <v>2874</v>
      </c>
      <c r="N576">
        <v>244</v>
      </c>
      <c r="O576">
        <v>0.50700000000000001</v>
      </c>
      <c r="P576">
        <v>7.6999999999999999E-2</v>
      </c>
      <c r="Q576">
        <v>0.64400000000000002</v>
      </c>
      <c r="R576">
        <v>19.600000000000001</v>
      </c>
      <c r="S576">
        <v>5.5</v>
      </c>
      <c r="T576">
        <v>5.3</v>
      </c>
      <c r="U576">
        <v>0.5</v>
      </c>
      <c r="V576">
        <v>28.6</v>
      </c>
      <c r="W576">
        <v>0.129</v>
      </c>
      <c r="X576">
        <v>-0.3</v>
      </c>
      <c r="Y576">
        <v>4.5999999999999996</v>
      </c>
      <c r="Z576" t="s">
        <v>1555</v>
      </c>
      <c r="AA576" t="s">
        <v>1669</v>
      </c>
      <c r="AB576">
        <v>49</v>
      </c>
      <c r="AC576">
        <v>18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>
      <c r="A577">
        <v>1237</v>
      </c>
      <c r="B577" t="s">
        <v>1733</v>
      </c>
      <c r="C577">
        <v>0</v>
      </c>
      <c r="D577">
        <v>0</v>
      </c>
      <c r="E577">
        <v>1994</v>
      </c>
      <c r="F577">
        <v>15</v>
      </c>
      <c r="G577" t="s">
        <v>1512</v>
      </c>
      <c r="H577" t="s">
        <v>958</v>
      </c>
      <c r="I577">
        <v>14</v>
      </c>
      <c r="J577">
        <v>789</v>
      </c>
      <c r="K577">
        <v>14613</v>
      </c>
      <c r="L577">
        <v>5919</v>
      </c>
      <c r="M577">
        <v>1716</v>
      </c>
      <c r="N577">
        <v>778</v>
      </c>
      <c r="O577">
        <v>0.434</v>
      </c>
      <c r="P577">
        <v>0.39900000000000002</v>
      </c>
      <c r="Q577">
        <v>0.83899999999999997</v>
      </c>
      <c r="R577">
        <v>18.5</v>
      </c>
      <c r="S577">
        <v>7.5</v>
      </c>
      <c r="T577">
        <v>2.2000000000000002</v>
      </c>
      <c r="U577">
        <v>1</v>
      </c>
      <c r="V577">
        <v>31</v>
      </c>
      <c r="W577">
        <v>0.10199999999999999</v>
      </c>
      <c r="X577">
        <v>-0.5</v>
      </c>
      <c r="Y577">
        <v>5.5</v>
      </c>
      <c r="Z577" t="s">
        <v>1707</v>
      </c>
      <c r="AA577" t="s">
        <v>1708</v>
      </c>
      <c r="AB577">
        <v>51</v>
      </c>
      <c r="AC577">
        <v>9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</row>
    <row r="578" spans="1:35">
      <c r="A578">
        <v>1267</v>
      </c>
      <c r="B578" t="s">
        <v>1767</v>
      </c>
      <c r="C578">
        <v>0</v>
      </c>
      <c r="D578">
        <v>0</v>
      </c>
      <c r="E578">
        <v>2005</v>
      </c>
      <c r="F578">
        <v>15</v>
      </c>
      <c r="G578" t="s">
        <v>496</v>
      </c>
      <c r="H578" t="s">
        <v>38</v>
      </c>
      <c r="I578">
        <v>6</v>
      </c>
      <c r="J578">
        <v>297</v>
      </c>
      <c r="K578">
        <v>5714</v>
      </c>
      <c r="L578">
        <v>1614</v>
      </c>
      <c r="M578">
        <v>681</v>
      </c>
      <c r="N578">
        <v>295</v>
      </c>
      <c r="O578">
        <v>0.41199999999999998</v>
      </c>
      <c r="P578">
        <v>0.30399999999999999</v>
      </c>
      <c r="Q578">
        <v>0.67400000000000004</v>
      </c>
      <c r="R578">
        <v>19.2</v>
      </c>
      <c r="S578">
        <v>5.4</v>
      </c>
      <c r="T578">
        <v>2.2999999999999998</v>
      </c>
      <c r="U578">
        <v>1</v>
      </c>
      <c r="V578">
        <v>3.1</v>
      </c>
      <c r="W578">
        <v>2.5999999999999999E-2</v>
      </c>
      <c r="X578">
        <v>-3.1</v>
      </c>
      <c r="Y578">
        <v>-1.5</v>
      </c>
      <c r="Z578" t="s">
        <v>1768</v>
      </c>
      <c r="AA578" t="s">
        <v>1769</v>
      </c>
      <c r="AB578">
        <v>53</v>
      </c>
      <c r="AC578">
        <v>1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</row>
    <row r="579" spans="1:35">
      <c r="A579">
        <v>1408</v>
      </c>
      <c r="B579" t="s">
        <v>1929</v>
      </c>
      <c r="C579">
        <v>0</v>
      </c>
      <c r="D579">
        <v>0</v>
      </c>
      <c r="E579">
        <v>2000</v>
      </c>
      <c r="F579">
        <v>15</v>
      </c>
      <c r="G579" t="s">
        <v>922</v>
      </c>
      <c r="H579" t="s">
        <v>484</v>
      </c>
      <c r="I579">
        <v>5</v>
      </c>
      <c r="J579">
        <v>151</v>
      </c>
      <c r="K579">
        <v>2178</v>
      </c>
      <c r="L579">
        <v>841</v>
      </c>
      <c r="M579">
        <v>443</v>
      </c>
      <c r="N579">
        <v>51</v>
      </c>
      <c r="O579">
        <v>0.45500000000000002</v>
      </c>
      <c r="P579">
        <v>0.35</v>
      </c>
      <c r="Q579">
        <v>0.73799999999999999</v>
      </c>
      <c r="R579">
        <v>14.4</v>
      </c>
      <c r="S579">
        <v>5.6</v>
      </c>
      <c r="T579">
        <v>2.9</v>
      </c>
      <c r="U579">
        <v>0.3</v>
      </c>
      <c r="V579">
        <v>1.9</v>
      </c>
      <c r="W579">
        <v>4.2000000000000003E-2</v>
      </c>
      <c r="X579">
        <v>-6.3</v>
      </c>
      <c r="Y579">
        <v>-2.2999999999999998</v>
      </c>
      <c r="Z579" t="s">
        <v>1558</v>
      </c>
      <c r="AA579" t="s">
        <v>1928</v>
      </c>
      <c r="AB579">
        <v>56</v>
      </c>
      <c r="AC579">
        <v>7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</row>
    <row r="580" spans="1:35">
      <c r="A580">
        <v>1514</v>
      </c>
      <c r="B580" t="s">
        <v>2051</v>
      </c>
      <c r="C580">
        <v>0</v>
      </c>
      <c r="D580">
        <v>0</v>
      </c>
      <c r="E580">
        <v>1986</v>
      </c>
      <c r="F580">
        <v>15</v>
      </c>
      <c r="G580" t="s">
        <v>295</v>
      </c>
      <c r="H580" t="s">
        <v>371</v>
      </c>
      <c r="I580">
        <v>16</v>
      </c>
      <c r="J580">
        <v>1083</v>
      </c>
      <c r="K580">
        <v>23549</v>
      </c>
      <c r="L580">
        <v>12670</v>
      </c>
      <c r="M580">
        <v>2617</v>
      </c>
      <c r="N580">
        <v>1909</v>
      </c>
      <c r="O580">
        <v>0.45700000000000002</v>
      </c>
      <c r="P580">
        <v>0.40200000000000002</v>
      </c>
      <c r="Q580">
        <v>0.84299999999999997</v>
      </c>
      <c r="R580">
        <v>21.7</v>
      </c>
      <c r="S580">
        <v>11.7</v>
      </c>
      <c r="T580">
        <v>2.4</v>
      </c>
      <c r="U580">
        <v>1.8</v>
      </c>
      <c r="V580">
        <v>41.5</v>
      </c>
      <c r="W580">
        <v>8.5000000000000006E-2</v>
      </c>
      <c r="X580">
        <v>-0.3</v>
      </c>
      <c r="Y580">
        <v>10.1</v>
      </c>
      <c r="Z580" t="s">
        <v>1981</v>
      </c>
      <c r="AA580" t="s">
        <v>1982</v>
      </c>
      <c r="AB580">
        <v>58</v>
      </c>
      <c r="AC580">
        <v>8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</row>
    <row r="581" spans="1:35">
      <c r="A581">
        <v>1863</v>
      </c>
      <c r="B581" t="s">
        <v>2471</v>
      </c>
      <c r="C581">
        <v>0</v>
      </c>
      <c r="D581">
        <v>0</v>
      </c>
      <c r="E581">
        <v>2006</v>
      </c>
      <c r="F581">
        <v>15</v>
      </c>
      <c r="G581" t="s">
        <v>247</v>
      </c>
      <c r="H581" t="s">
        <v>223</v>
      </c>
      <c r="I581">
        <v>3</v>
      </c>
      <c r="J581">
        <v>75</v>
      </c>
      <c r="K581">
        <v>705</v>
      </c>
      <c r="L581">
        <v>163</v>
      </c>
      <c r="M581">
        <v>141</v>
      </c>
      <c r="N581">
        <v>14</v>
      </c>
      <c r="O581">
        <v>0.40899999999999997</v>
      </c>
      <c r="P581">
        <v>0</v>
      </c>
      <c r="Q581">
        <v>0.39</v>
      </c>
      <c r="R581">
        <v>9.4</v>
      </c>
      <c r="S581">
        <v>2.2000000000000002</v>
      </c>
      <c r="T581">
        <v>1.9</v>
      </c>
      <c r="U581">
        <v>0.2</v>
      </c>
      <c r="V581">
        <v>0.1</v>
      </c>
      <c r="W581">
        <v>5.0000000000000001E-3</v>
      </c>
      <c r="X581">
        <v>-5.7</v>
      </c>
      <c r="Y581">
        <v>-0.7</v>
      </c>
      <c r="Z581" t="s">
        <v>2469</v>
      </c>
      <c r="AA581" t="s">
        <v>2470</v>
      </c>
      <c r="AB581">
        <v>74</v>
      </c>
      <c r="AC581">
        <v>1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</row>
    <row r="582" spans="1:35">
      <c r="A582">
        <v>1940</v>
      </c>
      <c r="B582" t="s">
        <v>2555</v>
      </c>
      <c r="C582">
        <v>0</v>
      </c>
      <c r="D582">
        <v>0</v>
      </c>
      <c r="E582">
        <v>1982</v>
      </c>
      <c r="F582">
        <v>15</v>
      </c>
      <c r="G582" t="s">
        <v>992</v>
      </c>
      <c r="H582" t="s">
        <v>94</v>
      </c>
      <c r="I582">
        <v>5</v>
      </c>
      <c r="J582">
        <v>179</v>
      </c>
      <c r="K582">
        <v>1469</v>
      </c>
      <c r="L582">
        <v>510</v>
      </c>
      <c r="M582">
        <v>209</v>
      </c>
      <c r="N582">
        <v>84</v>
      </c>
      <c r="O582">
        <v>0.45700000000000002</v>
      </c>
      <c r="P582">
        <v>9.0999999999999998E-2</v>
      </c>
      <c r="Q582">
        <v>0.56499999999999995</v>
      </c>
      <c r="R582">
        <v>8.1999999999999993</v>
      </c>
      <c r="S582">
        <v>2.8</v>
      </c>
      <c r="T582">
        <v>1.2</v>
      </c>
      <c r="U582">
        <v>0.5</v>
      </c>
      <c r="V582">
        <v>1.3</v>
      </c>
      <c r="W582">
        <v>4.2000000000000003E-2</v>
      </c>
      <c r="X582">
        <v>-4.5999999999999996</v>
      </c>
      <c r="Y582">
        <v>-0.9</v>
      </c>
      <c r="Z582" t="s">
        <v>2499</v>
      </c>
      <c r="AA582" t="s">
        <v>2500</v>
      </c>
      <c r="AB582">
        <v>76</v>
      </c>
      <c r="AC582">
        <v>7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</row>
    <row r="583" spans="1:35">
      <c r="A583">
        <v>2146</v>
      </c>
      <c r="B583" t="s">
        <v>2778</v>
      </c>
      <c r="C583">
        <v>0</v>
      </c>
      <c r="D583">
        <v>0</v>
      </c>
      <c r="E583">
        <v>1992</v>
      </c>
      <c r="F583">
        <v>15</v>
      </c>
      <c r="G583" t="s">
        <v>413</v>
      </c>
      <c r="H583" t="s">
        <v>215</v>
      </c>
      <c r="I583">
        <v>13</v>
      </c>
      <c r="J583">
        <v>827</v>
      </c>
      <c r="K583">
        <v>20464</v>
      </c>
      <c r="L583">
        <v>8017</v>
      </c>
      <c r="M583">
        <v>2136</v>
      </c>
      <c r="N583">
        <v>1956</v>
      </c>
      <c r="O583">
        <v>0.42699999999999999</v>
      </c>
      <c r="P583">
        <v>0.38400000000000001</v>
      </c>
      <c r="Q583">
        <v>0.79900000000000004</v>
      </c>
      <c r="R583">
        <v>24.7</v>
      </c>
      <c r="S583">
        <v>9.6999999999999993</v>
      </c>
      <c r="T583">
        <v>2.6</v>
      </c>
      <c r="U583">
        <v>2.4</v>
      </c>
      <c r="V583">
        <v>30.7</v>
      </c>
      <c r="W583">
        <v>7.1999999999999995E-2</v>
      </c>
      <c r="X583">
        <v>-0.8</v>
      </c>
      <c r="Y583">
        <v>6.1</v>
      </c>
      <c r="Z583" t="s">
        <v>2736</v>
      </c>
      <c r="AA583" t="s">
        <v>2737</v>
      </c>
      <c r="AB583">
        <v>79</v>
      </c>
      <c r="AC583">
        <v>11</v>
      </c>
      <c r="AD583">
        <v>1</v>
      </c>
      <c r="AE583">
        <v>0</v>
      </c>
      <c r="AF583">
        <v>0</v>
      </c>
      <c r="AG583">
        <v>0</v>
      </c>
      <c r="AH583">
        <v>0</v>
      </c>
      <c r="AI583">
        <v>0</v>
      </c>
    </row>
    <row r="584" spans="1:35">
      <c r="A584">
        <v>2283</v>
      </c>
      <c r="B584" t="s">
        <v>2928</v>
      </c>
      <c r="C584">
        <v>0</v>
      </c>
      <c r="D584">
        <v>0</v>
      </c>
      <c r="E584">
        <v>2007</v>
      </c>
      <c r="F584">
        <v>15</v>
      </c>
      <c r="G584" t="s">
        <v>314</v>
      </c>
      <c r="H584" t="s">
        <v>359</v>
      </c>
      <c r="I584">
        <v>9</v>
      </c>
      <c r="J584">
        <v>612</v>
      </c>
      <c r="K584">
        <v>17194</v>
      </c>
      <c r="L584">
        <v>7904</v>
      </c>
      <c r="M584">
        <v>1828</v>
      </c>
      <c r="N584">
        <v>2249</v>
      </c>
      <c r="O584">
        <v>0.42499999999999999</v>
      </c>
      <c r="P584">
        <v>0.29799999999999999</v>
      </c>
      <c r="Q584">
        <v>0.82699999999999996</v>
      </c>
      <c r="R584">
        <v>28.1</v>
      </c>
      <c r="S584">
        <v>12.9</v>
      </c>
      <c r="T584">
        <v>3</v>
      </c>
      <c r="U584">
        <v>3.7</v>
      </c>
      <c r="V584">
        <v>28.7</v>
      </c>
      <c r="W584">
        <v>0.08</v>
      </c>
      <c r="X584">
        <v>-1.2</v>
      </c>
      <c r="Y584">
        <v>3.4</v>
      </c>
      <c r="Z584" t="s">
        <v>2394</v>
      </c>
      <c r="AA584" t="s">
        <v>2915</v>
      </c>
      <c r="AB584">
        <v>84</v>
      </c>
      <c r="AC584">
        <v>8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</row>
    <row r="585" spans="1:35">
      <c r="A585">
        <v>2288</v>
      </c>
      <c r="B585" t="s">
        <v>2933</v>
      </c>
      <c r="C585">
        <v>0</v>
      </c>
      <c r="D585">
        <v>0</v>
      </c>
      <c r="E585">
        <v>2009</v>
      </c>
      <c r="F585">
        <v>15</v>
      </c>
      <c r="G585" t="s">
        <v>314</v>
      </c>
      <c r="H585" t="s">
        <v>292</v>
      </c>
      <c r="I585">
        <v>6</v>
      </c>
      <c r="J585">
        <v>293</v>
      </c>
      <c r="K585">
        <v>4132</v>
      </c>
      <c r="L585">
        <v>1522</v>
      </c>
      <c r="M585">
        <v>764</v>
      </c>
      <c r="N585">
        <v>212</v>
      </c>
      <c r="O585">
        <v>0.40200000000000002</v>
      </c>
      <c r="P585">
        <v>0.35099999999999998</v>
      </c>
      <c r="Q585">
        <v>0.77800000000000002</v>
      </c>
      <c r="R585">
        <v>14.1</v>
      </c>
      <c r="S585">
        <v>5.2</v>
      </c>
      <c r="T585">
        <v>2.6</v>
      </c>
      <c r="U585">
        <v>0.7</v>
      </c>
      <c r="V585">
        <v>4.5</v>
      </c>
      <c r="W585">
        <v>5.2999999999999999E-2</v>
      </c>
      <c r="X585">
        <v>-2.6</v>
      </c>
      <c r="Y585">
        <v>-0.6</v>
      </c>
      <c r="Z585" t="s">
        <v>2394</v>
      </c>
      <c r="AA585" t="s">
        <v>2915</v>
      </c>
      <c r="AB585">
        <v>84</v>
      </c>
      <c r="AC585">
        <v>10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</row>
    <row r="586" spans="1:35">
      <c r="A586">
        <v>2342</v>
      </c>
      <c r="B586" t="s">
        <v>2997</v>
      </c>
      <c r="C586">
        <v>0</v>
      </c>
      <c r="D586">
        <v>0</v>
      </c>
      <c r="E586">
        <v>1998</v>
      </c>
      <c r="F586">
        <v>15</v>
      </c>
      <c r="G586" t="s">
        <v>1438</v>
      </c>
      <c r="H586" t="s">
        <v>484</v>
      </c>
      <c r="I586">
        <v>11</v>
      </c>
      <c r="J586">
        <v>665</v>
      </c>
      <c r="K586">
        <v>17584</v>
      </c>
      <c r="L586">
        <v>7645</v>
      </c>
      <c r="M586">
        <v>3366</v>
      </c>
      <c r="N586">
        <v>907</v>
      </c>
      <c r="O586">
        <v>0.48099999999999998</v>
      </c>
      <c r="P586">
        <v>0.33300000000000002</v>
      </c>
      <c r="Q586">
        <v>0.753</v>
      </c>
      <c r="R586">
        <v>26.4</v>
      </c>
      <c r="S586">
        <v>11.5</v>
      </c>
      <c r="T586">
        <v>5.0999999999999996</v>
      </c>
      <c r="U586">
        <v>1.4</v>
      </c>
      <c r="V586">
        <v>41.9</v>
      </c>
      <c r="W586">
        <v>0.114</v>
      </c>
      <c r="X586">
        <v>-0.1</v>
      </c>
      <c r="Y586">
        <v>8.1999999999999993</v>
      </c>
      <c r="Z586" t="s">
        <v>2990</v>
      </c>
      <c r="AA586" t="s">
        <v>2991</v>
      </c>
      <c r="AB586">
        <v>87</v>
      </c>
      <c r="AC586">
        <v>3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</row>
    <row r="587" spans="1:35">
      <c r="A587">
        <v>2348</v>
      </c>
      <c r="B587" t="s">
        <v>3003</v>
      </c>
      <c r="C587">
        <v>0</v>
      </c>
      <c r="D587">
        <v>0</v>
      </c>
      <c r="E587">
        <v>2001</v>
      </c>
      <c r="F587">
        <v>15</v>
      </c>
      <c r="G587" t="s">
        <v>1438</v>
      </c>
      <c r="H587" t="s">
        <v>106</v>
      </c>
      <c r="I587">
        <v>8</v>
      </c>
      <c r="J587">
        <v>400</v>
      </c>
      <c r="K587">
        <v>5993</v>
      </c>
      <c r="L587">
        <v>1817</v>
      </c>
      <c r="M587">
        <v>1264</v>
      </c>
      <c r="N587">
        <v>79</v>
      </c>
      <c r="O587">
        <v>0.56000000000000005</v>
      </c>
      <c r="P587">
        <v>0</v>
      </c>
      <c r="Q587">
        <v>0.48499999999999999</v>
      </c>
      <c r="R587">
        <v>15</v>
      </c>
      <c r="S587">
        <v>4.5</v>
      </c>
      <c r="T587">
        <v>3.2</v>
      </c>
      <c r="U587">
        <v>0.2</v>
      </c>
      <c r="V587">
        <v>10.6</v>
      </c>
      <c r="W587">
        <v>8.5000000000000006E-2</v>
      </c>
      <c r="X587">
        <v>-2.8</v>
      </c>
      <c r="Y587">
        <v>-1.3</v>
      </c>
      <c r="Z587" t="s">
        <v>2990</v>
      </c>
      <c r="AA587" t="s">
        <v>2991</v>
      </c>
      <c r="AB587">
        <v>87</v>
      </c>
      <c r="AC587">
        <v>6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2352</v>
      </c>
      <c r="B588" t="s">
        <v>3007</v>
      </c>
      <c r="C588">
        <v>0</v>
      </c>
      <c r="D588">
        <v>0</v>
      </c>
      <c r="E588">
        <v>2003</v>
      </c>
      <c r="F588">
        <v>15</v>
      </c>
      <c r="G588" t="s">
        <v>1438</v>
      </c>
      <c r="H588" t="s">
        <v>60</v>
      </c>
      <c r="I588">
        <v>3</v>
      </c>
      <c r="J588">
        <v>71</v>
      </c>
      <c r="K588">
        <v>605</v>
      </c>
      <c r="L588">
        <v>123</v>
      </c>
      <c r="M588">
        <v>53</v>
      </c>
      <c r="N588">
        <v>50</v>
      </c>
      <c r="O588">
        <v>0.32400000000000001</v>
      </c>
      <c r="P588">
        <v>0.26900000000000002</v>
      </c>
      <c r="Q588">
        <v>0.60599999999999998</v>
      </c>
      <c r="R588">
        <v>8.5</v>
      </c>
      <c r="S588">
        <v>1.7</v>
      </c>
      <c r="T588">
        <v>0.7</v>
      </c>
      <c r="U588">
        <v>0.7</v>
      </c>
      <c r="V588">
        <v>-0.6</v>
      </c>
      <c r="W588">
        <v>-4.9000000000000002E-2</v>
      </c>
      <c r="X588">
        <v>-7.7</v>
      </c>
      <c r="Y588">
        <v>-0.9</v>
      </c>
      <c r="Z588" t="s">
        <v>2990</v>
      </c>
      <c r="AA588" t="s">
        <v>2991</v>
      </c>
      <c r="AB588">
        <v>87</v>
      </c>
      <c r="AC588">
        <v>8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</row>
    <row r="589" spans="1:35">
      <c r="A589">
        <v>2358</v>
      </c>
      <c r="B589" t="s">
        <v>3015</v>
      </c>
      <c r="C589">
        <v>0</v>
      </c>
      <c r="D589">
        <v>0</v>
      </c>
      <c r="E589">
        <v>2010</v>
      </c>
      <c r="F589">
        <v>15</v>
      </c>
      <c r="G589" t="s">
        <v>922</v>
      </c>
      <c r="H589" t="s">
        <v>108</v>
      </c>
      <c r="I589">
        <v>5</v>
      </c>
      <c r="J589">
        <v>233</v>
      </c>
      <c r="K589">
        <v>4622</v>
      </c>
      <c r="L589">
        <v>1516</v>
      </c>
      <c r="M589">
        <v>1341</v>
      </c>
      <c r="N589">
        <v>174</v>
      </c>
      <c r="O589">
        <v>0.48</v>
      </c>
      <c r="P589">
        <v>0</v>
      </c>
      <c r="Q589">
        <v>0.55000000000000004</v>
      </c>
      <c r="R589">
        <v>19.8</v>
      </c>
      <c r="S589">
        <v>6.5</v>
      </c>
      <c r="T589">
        <v>5.8</v>
      </c>
      <c r="U589">
        <v>0.7</v>
      </c>
      <c r="V589">
        <v>10.3</v>
      </c>
      <c r="W589">
        <v>0.107</v>
      </c>
      <c r="X589">
        <v>0.6</v>
      </c>
      <c r="Y589">
        <v>3.1</v>
      </c>
      <c r="Z589" t="s">
        <v>3010</v>
      </c>
      <c r="AA589" t="s">
        <v>3011</v>
      </c>
      <c r="AB589">
        <v>88</v>
      </c>
      <c r="AC589">
        <v>3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</row>
    <row r="590" spans="1:35">
      <c r="A590">
        <v>2366</v>
      </c>
      <c r="B590" t="s">
        <v>3023</v>
      </c>
      <c r="C590">
        <v>0</v>
      </c>
      <c r="D590">
        <v>0</v>
      </c>
      <c r="E590">
        <v>2013</v>
      </c>
      <c r="F590">
        <v>15</v>
      </c>
      <c r="G590" t="s">
        <v>922</v>
      </c>
      <c r="H590">
        <v>0</v>
      </c>
      <c r="I590">
        <v>3</v>
      </c>
      <c r="J590">
        <v>238</v>
      </c>
      <c r="K590">
        <v>7261</v>
      </c>
      <c r="L590">
        <v>2905</v>
      </c>
      <c r="M590">
        <v>1493</v>
      </c>
      <c r="N590">
        <v>702</v>
      </c>
      <c r="O590">
        <v>0.48299999999999998</v>
      </c>
      <c r="P590">
        <v>0.28000000000000003</v>
      </c>
      <c r="Q590">
        <v>0.72099999999999997</v>
      </c>
      <c r="R590">
        <v>30.5</v>
      </c>
      <c r="S590">
        <v>12.2</v>
      </c>
      <c r="T590">
        <v>6.3</v>
      </c>
      <c r="U590">
        <v>2.9</v>
      </c>
      <c r="V590">
        <v>14.5</v>
      </c>
      <c r="W590">
        <v>9.6000000000000002E-2</v>
      </c>
      <c r="X590">
        <v>0.7</v>
      </c>
      <c r="Y590">
        <v>4.9000000000000004</v>
      </c>
      <c r="Z590" t="s">
        <v>3010</v>
      </c>
      <c r="AA590" t="s">
        <v>3011</v>
      </c>
      <c r="AB590">
        <v>88</v>
      </c>
      <c r="AC590">
        <v>6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</row>
    <row r="591" spans="1:35">
      <c r="A591">
        <v>2544</v>
      </c>
      <c r="B591" t="s">
        <v>3225</v>
      </c>
      <c r="C591">
        <v>1</v>
      </c>
      <c r="D591">
        <v>1</v>
      </c>
      <c r="E591">
        <v>2011</v>
      </c>
      <c r="F591">
        <v>15</v>
      </c>
      <c r="G591" t="s">
        <v>1512</v>
      </c>
      <c r="H591" t="s">
        <v>56</v>
      </c>
      <c r="I591">
        <v>5</v>
      </c>
      <c r="J591">
        <v>324</v>
      </c>
      <c r="K591">
        <v>9680</v>
      </c>
      <c r="L591">
        <v>4620</v>
      </c>
      <c r="M591">
        <v>2039</v>
      </c>
      <c r="N591">
        <v>643</v>
      </c>
      <c r="O591">
        <v>0.499</v>
      </c>
      <c r="P591">
        <v>0.39100000000000001</v>
      </c>
      <c r="Q591">
        <v>0.82799999999999996</v>
      </c>
      <c r="R591">
        <v>29.9</v>
      </c>
      <c r="S591">
        <v>14.3</v>
      </c>
      <c r="T591">
        <v>6.3</v>
      </c>
      <c r="U591">
        <v>2</v>
      </c>
      <c r="V591">
        <v>41.8</v>
      </c>
      <c r="W591">
        <v>0.20699999999999999</v>
      </c>
      <c r="X591">
        <v>5.9</v>
      </c>
      <c r="Y591">
        <v>19.2</v>
      </c>
      <c r="Z591" t="s">
        <v>3211</v>
      </c>
      <c r="AA591" t="s">
        <v>3212</v>
      </c>
      <c r="AB591">
        <v>100</v>
      </c>
      <c r="AC591">
        <v>7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1</v>
      </c>
    </row>
    <row r="592" spans="1:35">
      <c r="A592">
        <v>2643</v>
      </c>
      <c r="B592" t="s">
        <v>3339</v>
      </c>
      <c r="C592">
        <v>0</v>
      </c>
      <c r="D592">
        <v>0</v>
      </c>
      <c r="E592">
        <v>1990</v>
      </c>
      <c r="F592">
        <v>15</v>
      </c>
      <c r="G592" t="s">
        <v>1444</v>
      </c>
      <c r="H592" t="s">
        <v>387</v>
      </c>
      <c r="I592">
        <v>3</v>
      </c>
      <c r="J592">
        <v>90</v>
      </c>
      <c r="K592">
        <v>594</v>
      </c>
      <c r="L592">
        <v>306</v>
      </c>
      <c r="M592">
        <v>77</v>
      </c>
      <c r="N592">
        <v>61</v>
      </c>
      <c r="O592">
        <v>0.39200000000000002</v>
      </c>
      <c r="P592">
        <v>0.27700000000000002</v>
      </c>
      <c r="Q592">
        <v>0.86</v>
      </c>
      <c r="R592">
        <v>6.6</v>
      </c>
      <c r="S592">
        <v>3.4</v>
      </c>
      <c r="T592">
        <v>0.9</v>
      </c>
      <c r="U592">
        <v>0.7</v>
      </c>
      <c r="V592">
        <v>0.2</v>
      </c>
      <c r="W592">
        <v>1.7999999999999999E-2</v>
      </c>
      <c r="X592">
        <v>-5.2</v>
      </c>
      <c r="Y592">
        <v>-0.5</v>
      </c>
      <c r="Z592" t="s">
        <v>3281</v>
      </c>
      <c r="AA592" t="s">
        <v>3328</v>
      </c>
      <c r="AB592">
        <v>106</v>
      </c>
      <c r="AC592">
        <v>9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</row>
    <row r="593" spans="1:35">
      <c r="A593">
        <v>2698</v>
      </c>
      <c r="B593" t="s">
        <v>3410</v>
      </c>
      <c r="C593">
        <v>0</v>
      </c>
      <c r="D593">
        <v>0</v>
      </c>
      <c r="E593">
        <v>2015</v>
      </c>
      <c r="F593">
        <v>15</v>
      </c>
      <c r="G593" t="s">
        <v>513</v>
      </c>
      <c r="H593" t="s">
        <v>369</v>
      </c>
      <c r="I593">
        <v>1</v>
      </c>
      <c r="J593">
        <v>63</v>
      </c>
      <c r="K593">
        <v>671</v>
      </c>
      <c r="L593">
        <v>236</v>
      </c>
      <c r="M593">
        <v>133</v>
      </c>
      <c r="N593">
        <v>13</v>
      </c>
      <c r="O593">
        <v>0.42699999999999999</v>
      </c>
      <c r="P593">
        <v>0.316</v>
      </c>
      <c r="Q593">
        <v>0.63300000000000001</v>
      </c>
      <c r="R593">
        <v>10.7</v>
      </c>
      <c r="S593">
        <v>3.7</v>
      </c>
      <c r="T593">
        <v>2.1</v>
      </c>
      <c r="U593">
        <v>0.2</v>
      </c>
      <c r="V593">
        <v>0.4</v>
      </c>
      <c r="W593">
        <v>3.1E-2</v>
      </c>
      <c r="X593">
        <v>-5.8</v>
      </c>
      <c r="Y593">
        <v>-0.7</v>
      </c>
      <c r="Z593" t="s">
        <v>3411</v>
      </c>
      <c r="AA593" t="s">
        <v>3412</v>
      </c>
      <c r="AB593">
        <v>113</v>
      </c>
      <c r="AC593">
        <v>1</v>
      </c>
      <c r="AD593">
        <v>1</v>
      </c>
      <c r="AE593">
        <v>1</v>
      </c>
      <c r="AF593">
        <v>0</v>
      </c>
      <c r="AG593">
        <v>0</v>
      </c>
      <c r="AH593">
        <v>0</v>
      </c>
      <c r="AI593">
        <v>0</v>
      </c>
    </row>
    <row r="594" spans="1:35">
      <c r="A594">
        <v>2826</v>
      </c>
      <c r="B594" t="s">
        <v>3556</v>
      </c>
      <c r="C594">
        <v>0</v>
      </c>
      <c r="D594">
        <v>0</v>
      </c>
      <c r="E594">
        <v>1984</v>
      </c>
      <c r="F594">
        <v>15</v>
      </c>
      <c r="G594" t="s">
        <v>1668</v>
      </c>
      <c r="H594" t="s">
        <v>235</v>
      </c>
      <c r="I594">
        <v>3</v>
      </c>
      <c r="J594">
        <v>192</v>
      </c>
      <c r="K594">
        <v>2984</v>
      </c>
      <c r="L594">
        <v>1200</v>
      </c>
      <c r="M594">
        <v>277</v>
      </c>
      <c r="N594">
        <v>390</v>
      </c>
      <c r="O594">
        <v>0.44400000000000001</v>
      </c>
      <c r="P594">
        <v>0.224</v>
      </c>
      <c r="Q594">
        <v>0.77900000000000003</v>
      </c>
      <c r="R594">
        <v>15.5</v>
      </c>
      <c r="S594">
        <v>6.3</v>
      </c>
      <c r="T594">
        <v>1.4</v>
      </c>
      <c r="U594">
        <v>2</v>
      </c>
      <c r="V594">
        <v>2.4</v>
      </c>
      <c r="W594">
        <v>3.7999999999999999E-2</v>
      </c>
      <c r="X594">
        <v>-3.7</v>
      </c>
      <c r="Y594">
        <v>-1.3</v>
      </c>
      <c r="Z594" t="s">
        <v>3491</v>
      </c>
      <c r="AA594" t="s">
        <v>3507</v>
      </c>
      <c r="AB594">
        <v>119</v>
      </c>
      <c r="AC594">
        <v>7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</row>
    <row r="595" spans="1:35">
      <c r="A595">
        <v>3052</v>
      </c>
      <c r="B595" t="s">
        <v>3801</v>
      </c>
      <c r="C595">
        <v>0</v>
      </c>
      <c r="D595">
        <v>0</v>
      </c>
      <c r="E595">
        <v>1989</v>
      </c>
      <c r="F595">
        <v>15</v>
      </c>
      <c r="G595" t="s">
        <v>255</v>
      </c>
      <c r="H595" t="s">
        <v>46</v>
      </c>
      <c r="I595">
        <v>5</v>
      </c>
      <c r="J595">
        <v>237</v>
      </c>
      <c r="K595">
        <v>4240</v>
      </c>
      <c r="L595">
        <v>1870</v>
      </c>
      <c r="M595">
        <v>505</v>
      </c>
      <c r="N595">
        <v>325</v>
      </c>
      <c r="O595">
        <v>0.46</v>
      </c>
      <c r="P595">
        <v>0.24399999999999999</v>
      </c>
      <c r="Q595">
        <v>0.78900000000000003</v>
      </c>
      <c r="R595">
        <v>17.899999999999999</v>
      </c>
      <c r="S595">
        <v>7.9</v>
      </c>
      <c r="T595">
        <v>2.1</v>
      </c>
      <c r="U595">
        <v>1.4</v>
      </c>
      <c r="V595">
        <v>5.6</v>
      </c>
      <c r="W595">
        <v>6.3E-2</v>
      </c>
      <c r="X595">
        <v>-2.7</v>
      </c>
      <c r="Y595">
        <v>-0.8</v>
      </c>
      <c r="Z595" t="s">
        <v>3796</v>
      </c>
      <c r="AA595" t="s">
        <v>3797</v>
      </c>
      <c r="AB595">
        <v>125</v>
      </c>
      <c r="AC595">
        <v>2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</row>
    <row r="596" spans="1:35">
      <c r="A596">
        <v>3059</v>
      </c>
      <c r="B596" t="s">
        <v>3809</v>
      </c>
      <c r="C596">
        <v>0</v>
      </c>
      <c r="D596">
        <v>0</v>
      </c>
      <c r="E596">
        <v>1991</v>
      </c>
      <c r="F596">
        <v>15</v>
      </c>
      <c r="G596" t="s">
        <v>513</v>
      </c>
      <c r="H596" t="s">
        <v>481</v>
      </c>
      <c r="I596">
        <v>6</v>
      </c>
      <c r="J596">
        <v>352</v>
      </c>
      <c r="K596">
        <v>6729</v>
      </c>
      <c r="L596">
        <v>1958</v>
      </c>
      <c r="M596">
        <v>1584</v>
      </c>
      <c r="N596">
        <v>278</v>
      </c>
      <c r="O596">
        <v>0.40300000000000002</v>
      </c>
      <c r="P596">
        <v>0</v>
      </c>
      <c r="Q596">
        <v>0.68600000000000005</v>
      </c>
      <c r="R596">
        <v>19.100000000000001</v>
      </c>
      <c r="S596">
        <v>5.6</v>
      </c>
      <c r="T596">
        <v>4.5</v>
      </c>
      <c r="U596">
        <v>0.8</v>
      </c>
      <c r="V596">
        <v>0.3</v>
      </c>
      <c r="W596">
        <v>2E-3</v>
      </c>
      <c r="X596">
        <v>-4.9000000000000004</v>
      </c>
      <c r="Y596">
        <v>-5</v>
      </c>
      <c r="Z596" t="s">
        <v>3796</v>
      </c>
      <c r="AA596" t="s">
        <v>3805</v>
      </c>
      <c r="AB596">
        <v>125</v>
      </c>
      <c r="AC596">
        <v>4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</row>
    <row r="597" spans="1:35">
      <c r="A597">
        <v>3063</v>
      </c>
      <c r="B597" t="s">
        <v>3813</v>
      </c>
      <c r="C597">
        <v>0</v>
      </c>
      <c r="D597">
        <v>0</v>
      </c>
      <c r="E597">
        <v>1993</v>
      </c>
      <c r="F597">
        <v>15</v>
      </c>
      <c r="G597" t="s">
        <v>513</v>
      </c>
      <c r="H597" t="s">
        <v>264</v>
      </c>
      <c r="I597">
        <v>3</v>
      </c>
      <c r="J597">
        <v>85</v>
      </c>
      <c r="K597">
        <v>838</v>
      </c>
      <c r="L597">
        <v>203</v>
      </c>
      <c r="M597">
        <v>153</v>
      </c>
      <c r="N597">
        <v>60</v>
      </c>
      <c r="O597">
        <v>0.378</v>
      </c>
      <c r="P597">
        <v>0</v>
      </c>
      <c r="Q597">
        <v>0.70899999999999996</v>
      </c>
      <c r="R597">
        <v>9.9</v>
      </c>
      <c r="S597">
        <v>2.4</v>
      </c>
      <c r="T597">
        <v>1.8</v>
      </c>
      <c r="U597">
        <v>0.7</v>
      </c>
      <c r="V597">
        <v>0.2</v>
      </c>
      <c r="W597">
        <v>1.2999999999999999E-2</v>
      </c>
      <c r="X597">
        <v>-4.5999999999999996</v>
      </c>
      <c r="Y597">
        <v>-0.6</v>
      </c>
      <c r="Z597" t="s">
        <v>3796</v>
      </c>
      <c r="AA597" t="s">
        <v>3805</v>
      </c>
      <c r="AB597">
        <v>125</v>
      </c>
      <c r="AC597">
        <v>6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>
      <c r="A598">
        <v>3522</v>
      </c>
      <c r="B598" t="s">
        <v>4308</v>
      </c>
      <c r="C598">
        <v>0</v>
      </c>
      <c r="D598">
        <v>0</v>
      </c>
      <c r="E598">
        <v>2012</v>
      </c>
      <c r="F598">
        <v>15</v>
      </c>
      <c r="G598" t="s">
        <v>472</v>
      </c>
      <c r="H598" t="s">
        <v>210</v>
      </c>
      <c r="I598">
        <v>4</v>
      </c>
      <c r="J598">
        <v>279</v>
      </c>
      <c r="K598">
        <v>6055</v>
      </c>
      <c r="L598">
        <v>1873</v>
      </c>
      <c r="M598">
        <v>985</v>
      </c>
      <c r="N598">
        <v>222</v>
      </c>
      <c r="O598">
        <v>0.45900000000000002</v>
      </c>
      <c r="P598">
        <v>0.3</v>
      </c>
      <c r="Q598">
        <v>0.58899999999999997</v>
      </c>
      <c r="R598">
        <v>21.7</v>
      </c>
      <c r="S598">
        <v>6.7</v>
      </c>
      <c r="T598">
        <v>3.5</v>
      </c>
      <c r="U598">
        <v>0.8</v>
      </c>
      <c r="V598">
        <v>8.4</v>
      </c>
      <c r="W598">
        <v>6.7000000000000004E-2</v>
      </c>
      <c r="X598">
        <v>-0.8</v>
      </c>
      <c r="Y598">
        <v>1.9</v>
      </c>
      <c r="Z598" t="s">
        <v>4215</v>
      </c>
      <c r="AA598" t="s">
        <v>4306</v>
      </c>
      <c r="AB598">
        <v>140</v>
      </c>
      <c r="AC598">
        <v>15</v>
      </c>
      <c r="AD598">
        <v>1</v>
      </c>
      <c r="AE598">
        <v>0</v>
      </c>
      <c r="AF598">
        <v>0</v>
      </c>
      <c r="AG598">
        <v>0</v>
      </c>
      <c r="AH598">
        <v>1</v>
      </c>
      <c r="AI598">
        <v>0</v>
      </c>
    </row>
    <row r="599" spans="1:35">
      <c r="A599">
        <v>3711</v>
      </c>
      <c r="B599" t="s">
        <v>4516</v>
      </c>
      <c r="C599">
        <v>0</v>
      </c>
      <c r="D599">
        <v>0</v>
      </c>
      <c r="E599">
        <v>2008</v>
      </c>
      <c r="F599">
        <v>15</v>
      </c>
      <c r="G599" t="s">
        <v>992</v>
      </c>
      <c r="H599" t="s">
        <v>46</v>
      </c>
      <c r="I599">
        <v>8</v>
      </c>
      <c r="J599">
        <v>547</v>
      </c>
      <c r="K599">
        <v>12082</v>
      </c>
      <c r="L599">
        <v>4644</v>
      </c>
      <c r="M599">
        <v>2949</v>
      </c>
      <c r="N599">
        <v>349</v>
      </c>
      <c r="O599">
        <v>0.53300000000000003</v>
      </c>
      <c r="P599">
        <v>0</v>
      </c>
      <c r="Q599">
        <v>0.76400000000000001</v>
      </c>
      <c r="R599">
        <v>22.1</v>
      </c>
      <c r="S599">
        <v>8.5</v>
      </c>
      <c r="T599">
        <v>5.4</v>
      </c>
      <c r="U599">
        <v>0.6</v>
      </c>
      <c r="V599">
        <v>34</v>
      </c>
      <c r="W599">
        <v>0.13500000000000001</v>
      </c>
      <c r="X599">
        <v>0.7</v>
      </c>
      <c r="Y599">
        <v>8.1999999999999993</v>
      </c>
      <c r="Z599" t="s">
        <v>2617</v>
      </c>
      <c r="AA599" t="s">
        <v>4513</v>
      </c>
      <c r="AB599">
        <v>149</v>
      </c>
      <c r="AC599">
        <v>2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</row>
    <row r="600" spans="1:35">
      <c r="A600">
        <v>3731</v>
      </c>
      <c r="B600" t="s">
        <v>4539</v>
      </c>
      <c r="C600">
        <v>0</v>
      </c>
      <c r="D600">
        <v>0</v>
      </c>
      <c r="E600">
        <v>1981</v>
      </c>
      <c r="F600">
        <v>15</v>
      </c>
      <c r="G600" t="s">
        <v>968</v>
      </c>
      <c r="H600" t="s">
        <v>191</v>
      </c>
      <c r="I600">
        <v>6</v>
      </c>
      <c r="J600">
        <v>291</v>
      </c>
      <c r="K600">
        <v>3471</v>
      </c>
      <c r="L600">
        <v>1495</v>
      </c>
      <c r="M600">
        <v>437</v>
      </c>
      <c r="N600">
        <v>269</v>
      </c>
      <c r="O600">
        <v>0.47</v>
      </c>
      <c r="P600">
        <v>0.222</v>
      </c>
      <c r="Q600">
        <v>0.84099999999999997</v>
      </c>
      <c r="R600">
        <v>11.9</v>
      </c>
      <c r="S600">
        <v>5.0999999999999996</v>
      </c>
      <c r="T600">
        <v>1.5</v>
      </c>
      <c r="U600">
        <v>0.9</v>
      </c>
      <c r="V600">
        <v>5.2</v>
      </c>
      <c r="W600">
        <v>7.1999999999999995E-2</v>
      </c>
      <c r="X600">
        <v>-3.3</v>
      </c>
      <c r="Y600">
        <v>-1.2</v>
      </c>
      <c r="Z600" t="s">
        <v>4540</v>
      </c>
      <c r="AA600" t="s">
        <v>4541</v>
      </c>
      <c r="AB600">
        <v>151</v>
      </c>
      <c r="AC600">
        <v>1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</row>
    <row r="601" spans="1:35">
      <c r="A601">
        <v>3830</v>
      </c>
      <c r="B601" t="s">
        <v>4656</v>
      </c>
      <c r="C601">
        <v>0</v>
      </c>
      <c r="D601">
        <v>0</v>
      </c>
      <c r="E601">
        <v>1985</v>
      </c>
      <c r="F601">
        <v>15</v>
      </c>
      <c r="G601" t="s">
        <v>255</v>
      </c>
      <c r="H601" t="s">
        <v>621</v>
      </c>
      <c r="I601">
        <v>8</v>
      </c>
      <c r="J601">
        <v>532</v>
      </c>
      <c r="K601">
        <v>11409</v>
      </c>
      <c r="L601">
        <v>5119</v>
      </c>
      <c r="M601">
        <v>3006</v>
      </c>
      <c r="N601">
        <v>467</v>
      </c>
      <c r="O601">
        <v>0.47199999999999998</v>
      </c>
      <c r="P601">
        <v>0.25700000000000001</v>
      </c>
      <c r="Q601">
        <v>0.76700000000000002</v>
      </c>
      <c r="R601">
        <v>21.4</v>
      </c>
      <c r="S601">
        <v>9.6</v>
      </c>
      <c r="T601">
        <v>5.7</v>
      </c>
      <c r="U601">
        <v>0.9</v>
      </c>
      <c r="V601">
        <v>19</v>
      </c>
      <c r="W601">
        <v>0.08</v>
      </c>
      <c r="X601">
        <v>-3.1</v>
      </c>
      <c r="Y601">
        <v>-3.1</v>
      </c>
      <c r="Z601" t="s">
        <v>4647</v>
      </c>
      <c r="AA601" t="s">
        <v>4648</v>
      </c>
      <c r="AB601">
        <v>155</v>
      </c>
      <c r="AC601">
        <v>2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</row>
    <row r="602" spans="1:35">
      <c r="A602">
        <v>12</v>
      </c>
      <c r="B602" t="s">
        <v>57</v>
      </c>
      <c r="C602">
        <v>0</v>
      </c>
      <c r="D602">
        <v>0</v>
      </c>
      <c r="E602">
        <v>1977</v>
      </c>
      <c r="F602">
        <v>16</v>
      </c>
      <c r="G602" t="s">
        <v>33</v>
      </c>
      <c r="H602" t="s">
        <v>58</v>
      </c>
      <c r="I602">
        <v>14</v>
      </c>
      <c r="J602">
        <v>946</v>
      </c>
      <c r="K602">
        <v>23271</v>
      </c>
      <c r="L602">
        <v>8870</v>
      </c>
      <c r="M602">
        <v>1819</v>
      </c>
      <c r="N602">
        <v>5221</v>
      </c>
      <c r="O602">
        <v>0.46899999999999997</v>
      </c>
      <c r="P602">
        <v>0.20699999999999999</v>
      </c>
      <c r="Q602">
        <v>0.80700000000000005</v>
      </c>
      <c r="R602">
        <v>24.6</v>
      </c>
      <c r="S602">
        <v>9.4</v>
      </c>
      <c r="T602">
        <v>1.9</v>
      </c>
      <c r="U602">
        <v>5.5</v>
      </c>
      <c r="V602">
        <v>47.2</v>
      </c>
      <c r="W602">
        <v>9.7000000000000003E-2</v>
      </c>
      <c r="X602">
        <v>-1</v>
      </c>
      <c r="Y602">
        <v>5.8</v>
      </c>
      <c r="Z602" t="s">
        <v>35</v>
      </c>
      <c r="AA602" t="s">
        <v>36</v>
      </c>
      <c r="AB602">
        <v>1</v>
      </c>
      <c r="AC602">
        <v>2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</row>
    <row r="603" spans="1:35">
      <c r="A603">
        <v>261</v>
      </c>
      <c r="B603" t="s">
        <v>486</v>
      </c>
      <c r="C603">
        <v>0</v>
      </c>
      <c r="D603">
        <v>0</v>
      </c>
      <c r="E603">
        <v>2002</v>
      </c>
      <c r="F603">
        <v>16</v>
      </c>
      <c r="G603" t="s">
        <v>472</v>
      </c>
      <c r="H603">
        <v>0</v>
      </c>
      <c r="I603">
        <v>4</v>
      </c>
      <c r="J603">
        <v>247</v>
      </c>
      <c r="K603">
        <v>4596</v>
      </c>
      <c r="L603">
        <v>1519</v>
      </c>
      <c r="M603">
        <v>602</v>
      </c>
      <c r="N603">
        <v>375</v>
      </c>
      <c r="O603">
        <v>0.40300000000000002</v>
      </c>
      <c r="P603">
        <v>0.34300000000000003</v>
      </c>
      <c r="Q603">
        <v>0.752</v>
      </c>
      <c r="R603">
        <v>18.600000000000001</v>
      </c>
      <c r="S603">
        <v>6.1</v>
      </c>
      <c r="T603">
        <v>2.4</v>
      </c>
      <c r="U603">
        <v>1.5</v>
      </c>
      <c r="V603">
        <v>5.7</v>
      </c>
      <c r="W603">
        <v>5.8999999999999997E-2</v>
      </c>
      <c r="X603">
        <v>-2.1</v>
      </c>
      <c r="Y603">
        <v>-0.1</v>
      </c>
      <c r="Z603" t="s">
        <v>474</v>
      </c>
      <c r="AA603" t="s">
        <v>475</v>
      </c>
      <c r="AB603">
        <v>10</v>
      </c>
      <c r="AC603">
        <v>5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>
      <c r="A604">
        <v>390</v>
      </c>
      <c r="B604" t="s">
        <v>661</v>
      </c>
      <c r="C604">
        <v>0</v>
      </c>
      <c r="D604">
        <v>0</v>
      </c>
      <c r="E604">
        <v>1996</v>
      </c>
      <c r="F604">
        <v>16</v>
      </c>
      <c r="G604" t="s">
        <v>247</v>
      </c>
      <c r="H604" t="s">
        <v>326</v>
      </c>
      <c r="I604">
        <v>10</v>
      </c>
      <c r="J604">
        <v>545</v>
      </c>
      <c r="K604">
        <v>11702</v>
      </c>
      <c r="L604">
        <v>4957</v>
      </c>
      <c r="M604">
        <v>1351</v>
      </c>
      <c r="N604">
        <v>1024</v>
      </c>
      <c r="O604">
        <v>0.40799999999999997</v>
      </c>
      <c r="P604">
        <v>0.34300000000000003</v>
      </c>
      <c r="Q604">
        <v>0.76900000000000002</v>
      </c>
      <c r="R604">
        <v>21.5</v>
      </c>
      <c r="S604">
        <v>9.1</v>
      </c>
      <c r="T604">
        <v>2.5</v>
      </c>
      <c r="U604">
        <v>1.9</v>
      </c>
      <c r="V604">
        <v>19.5</v>
      </c>
      <c r="W604">
        <v>0.08</v>
      </c>
      <c r="X604">
        <v>-1.3</v>
      </c>
      <c r="Y604">
        <v>2.1</v>
      </c>
      <c r="Z604" t="s">
        <v>549</v>
      </c>
      <c r="AA604" t="s">
        <v>659</v>
      </c>
      <c r="AB604">
        <v>13</v>
      </c>
      <c r="AC604">
        <v>16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397</v>
      </c>
      <c r="B605" t="s">
        <v>671</v>
      </c>
      <c r="C605">
        <v>0</v>
      </c>
      <c r="D605">
        <v>0</v>
      </c>
      <c r="E605">
        <v>2001</v>
      </c>
      <c r="F605">
        <v>16</v>
      </c>
      <c r="G605" t="s">
        <v>247</v>
      </c>
      <c r="H605" t="s">
        <v>396</v>
      </c>
      <c r="I605">
        <v>2</v>
      </c>
      <c r="J605">
        <v>27</v>
      </c>
      <c r="K605">
        <v>134</v>
      </c>
      <c r="L605">
        <v>32</v>
      </c>
      <c r="M605">
        <v>27</v>
      </c>
      <c r="N605">
        <v>8</v>
      </c>
      <c r="O605">
        <v>0.23200000000000001</v>
      </c>
      <c r="P605">
        <v>0</v>
      </c>
      <c r="Q605">
        <v>0.5</v>
      </c>
      <c r="R605">
        <v>5</v>
      </c>
      <c r="S605">
        <v>1.2</v>
      </c>
      <c r="T605">
        <v>1</v>
      </c>
      <c r="U605">
        <v>0.3</v>
      </c>
      <c r="V605">
        <v>-0.5</v>
      </c>
      <c r="W605">
        <v>-0.19700000000000001</v>
      </c>
      <c r="X605">
        <v>-13.5</v>
      </c>
      <c r="Y605">
        <v>-0.4</v>
      </c>
      <c r="Z605" t="s">
        <v>549</v>
      </c>
      <c r="AA605" t="s">
        <v>659</v>
      </c>
      <c r="AB605">
        <v>13</v>
      </c>
      <c r="AC605">
        <v>20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</row>
    <row r="606" spans="1:35">
      <c r="A606">
        <v>602</v>
      </c>
      <c r="B606" t="s">
        <v>953</v>
      </c>
      <c r="C606">
        <v>0</v>
      </c>
      <c r="D606">
        <v>0</v>
      </c>
      <c r="E606">
        <v>1989</v>
      </c>
      <c r="F606">
        <v>16</v>
      </c>
      <c r="G606" t="s">
        <v>392</v>
      </c>
      <c r="H606" t="s">
        <v>189</v>
      </c>
      <c r="I606">
        <v>14</v>
      </c>
      <c r="J606">
        <v>850</v>
      </c>
      <c r="K606">
        <v>19480</v>
      </c>
      <c r="L606">
        <v>8901</v>
      </c>
      <c r="M606">
        <v>1609</v>
      </c>
      <c r="N606">
        <v>2837</v>
      </c>
      <c r="O606">
        <v>0.46</v>
      </c>
      <c r="P606">
        <v>0.41099999999999998</v>
      </c>
      <c r="Q606">
        <v>0.85799999999999998</v>
      </c>
      <c r="R606">
        <v>22.9</v>
      </c>
      <c r="S606">
        <v>10.5</v>
      </c>
      <c r="T606">
        <v>1.9</v>
      </c>
      <c r="U606">
        <v>3.3</v>
      </c>
      <c r="V606">
        <v>49.6</v>
      </c>
      <c r="W606">
        <v>0.122</v>
      </c>
      <c r="X606">
        <v>0.2</v>
      </c>
      <c r="Y606">
        <v>10.6</v>
      </c>
      <c r="Z606" t="s">
        <v>932</v>
      </c>
      <c r="AA606" t="s">
        <v>933</v>
      </c>
      <c r="AB606">
        <v>19</v>
      </c>
      <c r="AC606">
        <v>4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</row>
    <row r="607" spans="1:35">
      <c r="A607">
        <v>773</v>
      </c>
      <c r="B607" t="s">
        <v>1164</v>
      </c>
      <c r="C607">
        <v>0</v>
      </c>
      <c r="D607">
        <v>0</v>
      </c>
      <c r="E607">
        <v>1998</v>
      </c>
      <c r="F607">
        <v>16</v>
      </c>
      <c r="G607" t="s">
        <v>914</v>
      </c>
      <c r="H607" t="s">
        <v>1165</v>
      </c>
      <c r="I607">
        <v>6</v>
      </c>
      <c r="J607">
        <v>243</v>
      </c>
      <c r="K607">
        <v>3970</v>
      </c>
      <c r="L607">
        <v>1081</v>
      </c>
      <c r="M607">
        <v>295</v>
      </c>
      <c r="N607">
        <v>524</v>
      </c>
      <c r="O607">
        <v>0.38200000000000001</v>
      </c>
      <c r="P607">
        <v>0.371</v>
      </c>
      <c r="Q607">
        <v>0.83</v>
      </c>
      <c r="R607">
        <v>16.3</v>
      </c>
      <c r="S607">
        <v>4.4000000000000004</v>
      </c>
      <c r="T607">
        <v>1.2</v>
      </c>
      <c r="U607">
        <v>2.2000000000000002</v>
      </c>
      <c r="V607">
        <v>2.4</v>
      </c>
      <c r="W607">
        <v>0.03</v>
      </c>
      <c r="X607">
        <v>-4.5999999999999996</v>
      </c>
      <c r="Y607">
        <v>-2.6</v>
      </c>
      <c r="Z607" t="s">
        <v>1160</v>
      </c>
      <c r="AA607" t="s">
        <v>1161</v>
      </c>
      <c r="AB607">
        <v>25</v>
      </c>
      <c r="AC607">
        <v>2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35">
      <c r="A608">
        <v>870</v>
      </c>
      <c r="B608" t="s">
        <v>1280</v>
      </c>
      <c r="C608">
        <v>0</v>
      </c>
      <c r="D608">
        <v>0</v>
      </c>
      <c r="E608">
        <v>2003</v>
      </c>
      <c r="F608">
        <v>16</v>
      </c>
      <c r="G608" t="s">
        <v>1245</v>
      </c>
      <c r="H608" t="s">
        <v>189</v>
      </c>
      <c r="I608">
        <v>1</v>
      </c>
      <c r="J608">
        <v>6</v>
      </c>
      <c r="K608">
        <v>34</v>
      </c>
      <c r="L608">
        <v>11</v>
      </c>
      <c r="M608">
        <v>4</v>
      </c>
      <c r="N608">
        <v>4</v>
      </c>
      <c r="O608">
        <v>0.222</v>
      </c>
      <c r="P608">
        <v>0</v>
      </c>
      <c r="Q608">
        <v>1</v>
      </c>
      <c r="R608">
        <v>5.7</v>
      </c>
      <c r="S608">
        <v>1.8</v>
      </c>
      <c r="T608">
        <v>0.7</v>
      </c>
      <c r="U608">
        <v>0.7</v>
      </c>
      <c r="V608">
        <v>-0.2</v>
      </c>
      <c r="W608">
        <v>-0.32600000000000001</v>
      </c>
      <c r="X608">
        <v>-14.4</v>
      </c>
      <c r="Y608">
        <v>-0.1</v>
      </c>
      <c r="Z608" t="s">
        <v>1281</v>
      </c>
      <c r="AA608" t="s">
        <v>1282</v>
      </c>
      <c r="AB608">
        <v>32</v>
      </c>
      <c r="AC608">
        <v>1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</row>
    <row r="609" spans="1:35">
      <c r="A609">
        <v>893</v>
      </c>
      <c r="B609" t="s">
        <v>1306</v>
      </c>
      <c r="C609">
        <v>0</v>
      </c>
      <c r="D609">
        <v>0</v>
      </c>
      <c r="E609">
        <v>2013</v>
      </c>
      <c r="F609">
        <v>16</v>
      </c>
      <c r="G609" t="s">
        <v>1245</v>
      </c>
      <c r="H609">
        <v>0</v>
      </c>
      <c r="I609">
        <v>2</v>
      </c>
      <c r="J609">
        <v>35</v>
      </c>
      <c r="K609">
        <v>248</v>
      </c>
      <c r="L609">
        <v>71</v>
      </c>
      <c r="M609">
        <v>57</v>
      </c>
      <c r="N609">
        <v>8</v>
      </c>
      <c r="O609">
        <v>0.57699999999999996</v>
      </c>
      <c r="P609">
        <v>0.33300000000000002</v>
      </c>
      <c r="Q609">
        <v>0.52600000000000002</v>
      </c>
      <c r="R609">
        <v>7.1</v>
      </c>
      <c r="S609">
        <v>2</v>
      </c>
      <c r="T609">
        <v>1.6</v>
      </c>
      <c r="U609">
        <v>0.2</v>
      </c>
      <c r="V609">
        <v>0.7</v>
      </c>
      <c r="W609">
        <v>0.13300000000000001</v>
      </c>
      <c r="X609">
        <v>1.4</v>
      </c>
      <c r="Y609">
        <v>0.2</v>
      </c>
      <c r="Z609" t="s">
        <v>1281</v>
      </c>
      <c r="AA609" t="s">
        <v>1282</v>
      </c>
      <c r="AB609">
        <v>32</v>
      </c>
      <c r="AC609">
        <v>11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</row>
    <row r="610" spans="1:35">
      <c r="A610">
        <v>897</v>
      </c>
      <c r="B610" t="s">
        <v>1310</v>
      </c>
      <c r="C610">
        <v>0</v>
      </c>
      <c r="D610">
        <v>0</v>
      </c>
      <c r="E610">
        <v>2015</v>
      </c>
      <c r="F610">
        <v>16</v>
      </c>
      <c r="G610" t="s">
        <v>1245</v>
      </c>
      <c r="H610" t="s">
        <v>60</v>
      </c>
      <c r="I610">
        <v>1</v>
      </c>
      <c r="J610">
        <v>39</v>
      </c>
      <c r="K610">
        <v>311</v>
      </c>
      <c r="L610">
        <v>72</v>
      </c>
      <c r="M610">
        <v>63</v>
      </c>
      <c r="N610">
        <v>37</v>
      </c>
      <c r="O610">
        <v>0.27400000000000002</v>
      </c>
      <c r="P610">
        <v>0.222</v>
      </c>
      <c r="Q610">
        <v>0.8</v>
      </c>
      <c r="R610">
        <v>8</v>
      </c>
      <c r="S610">
        <v>1.8</v>
      </c>
      <c r="T610">
        <v>1.6</v>
      </c>
      <c r="U610">
        <v>0.9</v>
      </c>
      <c r="V610">
        <v>-0.3</v>
      </c>
      <c r="W610">
        <v>-4.7E-2</v>
      </c>
      <c r="X610">
        <v>-6.6</v>
      </c>
      <c r="Y610">
        <v>-0.4</v>
      </c>
      <c r="Z610" t="s">
        <v>1281</v>
      </c>
      <c r="AA610" t="s">
        <v>1282</v>
      </c>
      <c r="AB610">
        <v>32</v>
      </c>
      <c r="AC610">
        <v>13</v>
      </c>
      <c r="AD610">
        <v>1</v>
      </c>
      <c r="AE610">
        <v>1</v>
      </c>
      <c r="AF610">
        <v>0</v>
      </c>
      <c r="AG610">
        <v>0</v>
      </c>
      <c r="AH610">
        <v>0</v>
      </c>
      <c r="AI610">
        <v>0</v>
      </c>
    </row>
    <row r="611" spans="1:35">
      <c r="A611">
        <v>923</v>
      </c>
      <c r="B611" t="s">
        <v>1343</v>
      </c>
      <c r="C611">
        <v>0</v>
      </c>
      <c r="D611">
        <v>0</v>
      </c>
      <c r="E611">
        <v>2012</v>
      </c>
      <c r="F611">
        <v>16</v>
      </c>
      <c r="G611" t="s">
        <v>914</v>
      </c>
      <c r="H611" t="s">
        <v>312</v>
      </c>
      <c r="I611">
        <v>1</v>
      </c>
      <c r="J611">
        <v>3</v>
      </c>
      <c r="K611">
        <v>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3</v>
      </c>
      <c r="S611">
        <v>0</v>
      </c>
      <c r="T611">
        <v>0</v>
      </c>
      <c r="U611">
        <v>0</v>
      </c>
      <c r="V611">
        <v>0</v>
      </c>
      <c r="W611">
        <v>-0.121</v>
      </c>
      <c r="X611">
        <v>-10.4</v>
      </c>
      <c r="Y611">
        <v>0</v>
      </c>
      <c r="Z611" t="s">
        <v>1333</v>
      </c>
      <c r="AA611" t="s">
        <v>1334</v>
      </c>
      <c r="AB611">
        <v>34</v>
      </c>
      <c r="AC611">
        <v>5</v>
      </c>
      <c r="AD611">
        <v>1</v>
      </c>
      <c r="AE611">
        <v>0</v>
      </c>
      <c r="AF611">
        <v>0</v>
      </c>
      <c r="AG611">
        <v>0</v>
      </c>
      <c r="AH611">
        <v>1</v>
      </c>
      <c r="AI611">
        <v>0</v>
      </c>
    </row>
    <row r="612" spans="1:35">
      <c r="A612">
        <v>1008</v>
      </c>
      <c r="B612" t="s">
        <v>1463</v>
      </c>
      <c r="C612">
        <v>0</v>
      </c>
      <c r="D612">
        <v>0</v>
      </c>
      <c r="E612">
        <v>2010</v>
      </c>
      <c r="F612">
        <v>16</v>
      </c>
      <c r="G612" t="s">
        <v>533</v>
      </c>
      <c r="H612" t="s">
        <v>1067</v>
      </c>
      <c r="I612">
        <v>6</v>
      </c>
      <c r="J612">
        <v>263</v>
      </c>
      <c r="K612">
        <v>3552</v>
      </c>
      <c r="L612">
        <v>1235</v>
      </c>
      <c r="M612">
        <v>609</v>
      </c>
      <c r="N612">
        <v>157</v>
      </c>
      <c r="O612">
        <v>0.40699999999999997</v>
      </c>
      <c r="P612">
        <v>0.40300000000000002</v>
      </c>
      <c r="Q612">
        <v>0.74399999999999999</v>
      </c>
      <c r="R612">
        <v>13.5</v>
      </c>
      <c r="S612">
        <v>4.7</v>
      </c>
      <c r="T612">
        <v>2.2999999999999998</v>
      </c>
      <c r="U612">
        <v>0.6</v>
      </c>
      <c r="V612">
        <v>4.5</v>
      </c>
      <c r="W612">
        <v>0.06</v>
      </c>
      <c r="X612">
        <v>-2.9</v>
      </c>
      <c r="Y612">
        <v>-0.8</v>
      </c>
      <c r="Z612" t="s">
        <v>1455</v>
      </c>
      <c r="AA612" t="s">
        <v>1456</v>
      </c>
      <c r="AB612">
        <v>42</v>
      </c>
      <c r="AC612">
        <v>2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</row>
    <row r="613" spans="1:35">
      <c r="A613">
        <v>1025</v>
      </c>
      <c r="B613" t="s">
        <v>1484</v>
      </c>
      <c r="C613">
        <v>0</v>
      </c>
      <c r="D613">
        <v>0</v>
      </c>
      <c r="E613">
        <v>1990</v>
      </c>
      <c r="F613">
        <v>16</v>
      </c>
      <c r="G613" t="s">
        <v>922</v>
      </c>
      <c r="H613" t="s">
        <v>58</v>
      </c>
      <c r="I613">
        <v>11</v>
      </c>
      <c r="J613">
        <v>678</v>
      </c>
      <c r="K613">
        <v>16422</v>
      </c>
      <c r="L613">
        <v>7175</v>
      </c>
      <c r="M613">
        <v>3680</v>
      </c>
      <c r="N613">
        <v>891</v>
      </c>
      <c r="O613">
        <v>0.45700000000000002</v>
      </c>
      <c r="P613">
        <v>0.38400000000000001</v>
      </c>
      <c r="Q613">
        <v>0.78100000000000003</v>
      </c>
      <c r="R613">
        <v>24.2</v>
      </c>
      <c r="S613">
        <v>10.6</v>
      </c>
      <c r="T613">
        <v>5.4</v>
      </c>
      <c r="U613">
        <v>1.3</v>
      </c>
      <c r="V613">
        <v>33.299999999999997</v>
      </c>
      <c r="W613">
        <v>9.7000000000000003E-2</v>
      </c>
      <c r="X613">
        <v>-0.7</v>
      </c>
      <c r="Y613">
        <v>5.5</v>
      </c>
      <c r="Z613" t="s">
        <v>1472</v>
      </c>
      <c r="AA613" t="s">
        <v>1473</v>
      </c>
      <c r="AB613">
        <v>43</v>
      </c>
      <c r="AC613">
        <v>4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</row>
    <row r="614" spans="1:35">
      <c r="A614">
        <v>1167</v>
      </c>
      <c r="B614" t="s">
        <v>1653</v>
      </c>
      <c r="C614">
        <v>0</v>
      </c>
      <c r="D614">
        <v>0</v>
      </c>
      <c r="E614">
        <v>1991</v>
      </c>
      <c r="F614">
        <v>16</v>
      </c>
      <c r="G614" t="s">
        <v>33</v>
      </c>
      <c r="H614" t="s">
        <v>1108</v>
      </c>
      <c r="I614">
        <v>11</v>
      </c>
      <c r="J614">
        <v>700</v>
      </c>
      <c r="K614">
        <v>13760</v>
      </c>
      <c r="L614">
        <v>7232</v>
      </c>
      <c r="M614">
        <v>3741</v>
      </c>
      <c r="N614">
        <v>461</v>
      </c>
      <c r="O614">
        <v>0.51300000000000001</v>
      </c>
      <c r="P614">
        <v>0.249</v>
      </c>
      <c r="Q614">
        <v>0.66</v>
      </c>
      <c r="R614">
        <v>19.7</v>
      </c>
      <c r="S614">
        <v>10.3</v>
      </c>
      <c r="T614">
        <v>5.3</v>
      </c>
      <c r="U614">
        <v>0.7</v>
      </c>
      <c r="V614">
        <v>32.1</v>
      </c>
      <c r="W614">
        <v>0.112</v>
      </c>
      <c r="X614">
        <v>-2.1</v>
      </c>
      <c r="Y614">
        <v>-0.2</v>
      </c>
      <c r="Z614" t="s">
        <v>1555</v>
      </c>
      <c r="AA614" t="s">
        <v>1647</v>
      </c>
      <c r="AB614">
        <v>49</v>
      </c>
      <c r="AC614">
        <v>14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</row>
    <row r="615" spans="1:35">
      <c r="A615">
        <v>1176</v>
      </c>
      <c r="B615" t="s">
        <v>1664</v>
      </c>
      <c r="C615">
        <v>0</v>
      </c>
      <c r="D615">
        <v>0</v>
      </c>
      <c r="E615">
        <v>1994</v>
      </c>
      <c r="F615">
        <v>16</v>
      </c>
      <c r="G615" t="s">
        <v>33</v>
      </c>
      <c r="H615" t="s">
        <v>60</v>
      </c>
      <c r="I615">
        <v>4</v>
      </c>
      <c r="J615">
        <v>173</v>
      </c>
      <c r="K615">
        <v>2984</v>
      </c>
      <c r="L615">
        <v>827</v>
      </c>
      <c r="M615">
        <v>897</v>
      </c>
      <c r="N615">
        <v>98</v>
      </c>
      <c r="O615">
        <v>0.496</v>
      </c>
      <c r="P615">
        <v>0.182</v>
      </c>
      <c r="Q615">
        <v>0.46500000000000002</v>
      </c>
      <c r="R615">
        <v>17.2</v>
      </c>
      <c r="S615">
        <v>4.8</v>
      </c>
      <c r="T615">
        <v>5.2</v>
      </c>
      <c r="U615">
        <v>0.6</v>
      </c>
      <c r="V615">
        <v>3.9</v>
      </c>
      <c r="W615">
        <v>6.3E-2</v>
      </c>
      <c r="X615">
        <v>-2.1</v>
      </c>
      <c r="Y615">
        <v>-0.1</v>
      </c>
      <c r="Z615" t="s">
        <v>1555</v>
      </c>
      <c r="AA615" t="s">
        <v>1647</v>
      </c>
      <c r="AB615">
        <v>49</v>
      </c>
      <c r="AC615">
        <v>17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</row>
    <row r="616" spans="1:35">
      <c r="A616">
        <v>1273</v>
      </c>
      <c r="B616" t="s">
        <v>1775</v>
      </c>
      <c r="C616">
        <v>0</v>
      </c>
      <c r="D616">
        <v>0</v>
      </c>
      <c r="E616">
        <v>2008</v>
      </c>
      <c r="F616">
        <v>16</v>
      </c>
      <c r="G616" t="s">
        <v>472</v>
      </c>
      <c r="H616" t="s">
        <v>530</v>
      </c>
      <c r="I616">
        <v>8</v>
      </c>
      <c r="J616">
        <v>571</v>
      </c>
      <c r="K616">
        <v>8679</v>
      </c>
      <c r="L616">
        <v>4479</v>
      </c>
      <c r="M616">
        <v>2369</v>
      </c>
      <c r="N616">
        <v>356</v>
      </c>
      <c r="O616">
        <v>0.46700000000000003</v>
      </c>
      <c r="P616">
        <v>0.30499999999999999</v>
      </c>
      <c r="Q616">
        <v>0.79100000000000004</v>
      </c>
      <c r="R616">
        <v>15.2</v>
      </c>
      <c r="S616">
        <v>7.8</v>
      </c>
      <c r="T616">
        <v>4.0999999999999996</v>
      </c>
      <c r="U616">
        <v>0.6</v>
      </c>
      <c r="V616">
        <v>21</v>
      </c>
      <c r="W616">
        <v>0.11600000000000001</v>
      </c>
      <c r="X616">
        <v>-3.3</v>
      </c>
      <c r="Y616">
        <v>-2.9</v>
      </c>
      <c r="Z616" t="s">
        <v>1768</v>
      </c>
      <c r="AA616" t="s">
        <v>1776</v>
      </c>
      <c r="AB616">
        <v>53</v>
      </c>
      <c r="AC616">
        <v>4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</row>
    <row r="617" spans="1:35">
      <c r="A617">
        <v>1363</v>
      </c>
      <c r="B617" t="s">
        <v>1882</v>
      </c>
      <c r="C617">
        <v>0</v>
      </c>
      <c r="D617">
        <v>0</v>
      </c>
      <c r="E617">
        <v>1992</v>
      </c>
      <c r="F617">
        <v>16</v>
      </c>
      <c r="G617" t="s">
        <v>867</v>
      </c>
      <c r="H617" t="s">
        <v>132</v>
      </c>
      <c r="I617">
        <v>4</v>
      </c>
      <c r="J617">
        <v>151</v>
      </c>
      <c r="K617">
        <v>1093</v>
      </c>
      <c r="L617">
        <v>356</v>
      </c>
      <c r="M617">
        <v>93</v>
      </c>
      <c r="N617">
        <v>257</v>
      </c>
      <c r="O617">
        <v>0.34</v>
      </c>
      <c r="P617">
        <v>0.30499999999999999</v>
      </c>
      <c r="Q617">
        <v>0.68300000000000005</v>
      </c>
      <c r="R617">
        <v>7.2</v>
      </c>
      <c r="S617">
        <v>2.4</v>
      </c>
      <c r="T617">
        <v>0.6</v>
      </c>
      <c r="U617">
        <v>1.7</v>
      </c>
      <c r="V617">
        <v>0.6</v>
      </c>
      <c r="W617">
        <v>2.5999999999999999E-2</v>
      </c>
      <c r="X617">
        <v>-3.4</v>
      </c>
      <c r="Y617">
        <v>-0.4</v>
      </c>
      <c r="Z617" t="s">
        <v>1857</v>
      </c>
      <c r="AA617" t="s">
        <v>1858</v>
      </c>
      <c r="AB617">
        <v>55</v>
      </c>
      <c r="AC617">
        <v>7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1423</v>
      </c>
      <c r="B618" t="s">
        <v>1946</v>
      </c>
      <c r="C618">
        <v>0</v>
      </c>
      <c r="D618">
        <v>0</v>
      </c>
      <c r="E618">
        <v>2007</v>
      </c>
      <c r="F618">
        <v>16</v>
      </c>
      <c r="G618" t="s">
        <v>676</v>
      </c>
      <c r="H618" t="s">
        <v>126</v>
      </c>
      <c r="I618">
        <v>9</v>
      </c>
      <c r="J618">
        <v>576</v>
      </c>
      <c r="K618">
        <v>13433</v>
      </c>
      <c r="L618">
        <v>6813</v>
      </c>
      <c r="M618">
        <v>1163</v>
      </c>
      <c r="N618">
        <v>591</v>
      </c>
      <c r="O618">
        <v>0.41799999999999998</v>
      </c>
      <c r="P618">
        <v>0.37</v>
      </c>
      <c r="Q618">
        <v>0.83299999999999996</v>
      </c>
      <c r="R618">
        <v>23.3</v>
      </c>
      <c r="S618">
        <v>11.8</v>
      </c>
      <c r="T618">
        <v>2</v>
      </c>
      <c r="U618">
        <v>1</v>
      </c>
      <c r="V618">
        <v>13.7</v>
      </c>
      <c r="W618">
        <v>4.9000000000000002E-2</v>
      </c>
      <c r="X618">
        <v>-3.7</v>
      </c>
      <c r="Y618">
        <v>-5.7</v>
      </c>
      <c r="Z618" t="s">
        <v>1558</v>
      </c>
      <c r="AA618" t="s">
        <v>1941</v>
      </c>
      <c r="AB618">
        <v>56</v>
      </c>
      <c r="AC618">
        <v>14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</row>
    <row r="619" spans="1:35">
      <c r="A619">
        <v>1499</v>
      </c>
      <c r="B619" t="s">
        <v>2034</v>
      </c>
      <c r="C619">
        <v>11</v>
      </c>
      <c r="D619">
        <v>10</v>
      </c>
      <c r="E619">
        <v>1984</v>
      </c>
      <c r="F619">
        <v>16</v>
      </c>
      <c r="G619" t="s">
        <v>295</v>
      </c>
      <c r="H619" t="s">
        <v>292</v>
      </c>
      <c r="I619">
        <v>19</v>
      </c>
      <c r="J619">
        <v>1504</v>
      </c>
      <c r="K619">
        <v>47764</v>
      </c>
      <c r="L619">
        <v>19711</v>
      </c>
      <c r="M619">
        <v>4051</v>
      </c>
      <c r="N619">
        <v>15806</v>
      </c>
      <c r="O619">
        <v>0.51500000000000001</v>
      </c>
      <c r="P619">
        <v>0.38400000000000001</v>
      </c>
      <c r="Q619">
        <v>0.82599999999999996</v>
      </c>
      <c r="R619">
        <v>31.8</v>
      </c>
      <c r="S619">
        <v>13.1</v>
      </c>
      <c r="T619">
        <v>2.7</v>
      </c>
      <c r="U619">
        <v>10.5</v>
      </c>
      <c r="V619">
        <v>207.7</v>
      </c>
      <c r="W619">
        <v>0.20899999999999999</v>
      </c>
      <c r="X619">
        <v>3.5</v>
      </c>
      <c r="Y619">
        <v>65.900000000000006</v>
      </c>
      <c r="Z619" t="s">
        <v>1981</v>
      </c>
      <c r="AA619" t="s">
        <v>1982</v>
      </c>
      <c r="AB619">
        <v>58</v>
      </c>
      <c r="AC619">
        <v>6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</row>
    <row r="620" spans="1:35">
      <c r="A620">
        <v>1521</v>
      </c>
      <c r="B620" t="s">
        <v>2060</v>
      </c>
      <c r="C620">
        <v>0</v>
      </c>
      <c r="D620">
        <v>0</v>
      </c>
      <c r="E620">
        <v>2009</v>
      </c>
      <c r="F620">
        <v>16</v>
      </c>
      <c r="G620" t="s">
        <v>2061</v>
      </c>
      <c r="H620" t="s">
        <v>266</v>
      </c>
      <c r="I620">
        <v>7</v>
      </c>
      <c r="J620">
        <v>398</v>
      </c>
      <c r="K620">
        <v>7270</v>
      </c>
      <c r="L620">
        <v>2594</v>
      </c>
      <c r="M620">
        <v>1256</v>
      </c>
      <c r="N620">
        <v>590</v>
      </c>
      <c r="O620">
        <v>0.47599999999999998</v>
      </c>
      <c r="P620">
        <v>0.26600000000000001</v>
      </c>
      <c r="Q620">
        <v>0.68799999999999994</v>
      </c>
      <c r="R620">
        <v>18.3</v>
      </c>
      <c r="S620">
        <v>6.5</v>
      </c>
      <c r="T620">
        <v>3.2</v>
      </c>
      <c r="U620">
        <v>1.5</v>
      </c>
      <c r="V620">
        <v>11.9</v>
      </c>
      <c r="W620">
        <v>7.9000000000000001E-2</v>
      </c>
      <c r="X620">
        <v>0.8</v>
      </c>
      <c r="Y620">
        <v>5.2</v>
      </c>
      <c r="Z620" t="s">
        <v>2062</v>
      </c>
      <c r="AA620" t="s">
        <v>2063</v>
      </c>
      <c r="AB620">
        <v>59</v>
      </c>
      <c r="AC620">
        <v>1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</row>
    <row r="621" spans="1:35">
      <c r="A621">
        <v>1530</v>
      </c>
      <c r="B621" t="s">
        <v>2072</v>
      </c>
      <c r="C621">
        <v>0</v>
      </c>
      <c r="D621">
        <v>0</v>
      </c>
      <c r="E621">
        <v>2014</v>
      </c>
      <c r="F621">
        <v>16</v>
      </c>
      <c r="G621" t="s">
        <v>2061</v>
      </c>
      <c r="H621">
        <v>0</v>
      </c>
      <c r="I621">
        <v>2</v>
      </c>
      <c r="J621">
        <v>94</v>
      </c>
      <c r="K621">
        <v>1650</v>
      </c>
      <c r="L621">
        <v>689</v>
      </c>
      <c r="M621">
        <v>557</v>
      </c>
      <c r="N621">
        <v>90</v>
      </c>
      <c r="O621">
        <v>0.435</v>
      </c>
      <c r="P621">
        <v>0</v>
      </c>
      <c r="Q621">
        <v>0.628</v>
      </c>
      <c r="R621">
        <v>17.600000000000001</v>
      </c>
      <c r="S621">
        <v>7.3</v>
      </c>
      <c r="T621">
        <v>5.9</v>
      </c>
      <c r="U621">
        <v>1</v>
      </c>
      <c r="V621">
        <v>1.9</v>
      </c>
      <c r="W621">
        <v>5.7000000000000002E-2</v>
      </c>
      <c r="X621">
        <v>-0.8</v>
      </c>
      <c r="Y621">
        <v>0.5</v>
      </c>
      <c r="Z621" t="s">
        <v>2062</v>
      </c>
      <c r="AA621" t="s">
        <v>2063</v>
      </c>
      <c r="AB621">
        <v>59</v>
      </c>
      <c r="AC621">
        <v>6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</row>
    <row r="622" spans="1:35">
      <c r="A622">
        <v>1563</v>
      </c>
      <c r="B622" t="s">
        <v>2113</v>
      </c>
      <c r="C622">
        <v>0</v>
      </c>
      <c r="D622">
        <v>0</v>
      </c>
      <c r="E622">
        <v>2000</v>
      </c>
      <c r="F622">
        <v>16</v>
      </c>
      <c r="G622" t="s">
        <v>408</v>
      </c>
      <c r="H622">
        <v>0</v>
      </c>
      <c r="I622">
        <v>15</v>
      </c>
      <c r="J622">
        <v>997</v>
      </c>
      <c r="K622">
        <v>26695</v>
      </c>
      <c r="L622">
        <v>11022</v>
      </c>
      <c r="M622">
        <v>3971</v>
      </c>
      <c r="N622">
        <v>2832</v>
      </c>
      <c r="O622">
        <v>0.42599999999999999</v>
      </c>
      <c r="P622">
        <v>0.38400000000000001</v>
      </c>
      <c r="Q622">
        <v>0.78400000000000003</v>
      </c>
      <c r="R622">
        <v>26.8</v>
      </c>
      <c r="S622">
        <v>11.1</v>
      </c>
      <c r="T622">
        <v>4</v>
      </c>
      <c r="U622">
        <v>2.8</v>
      </c>
      <c r="V622">
        <v>63.3</v>
      </c>
      <c r="W622">
        <v>0.114</v>
      </c>
      <c r="X622">
        <v>1.2</v>
      </c>
      <c r="Y622">
        <v>21.4</v>
      </c>
      <c r="Z622" t="s">
        <v>2093</v>
      </c>
      <c r="AA622" t="s">
        <v>2097</v>
      </c>
      <c r="AB622">
        <v>62</v>
      </c>
      <c r="AC622">
        <v>8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</row>
    <row r="623" spans="1:35">
      <c r="A623">
        <v>2075</v>
      </c>
      <c r="B623" t="s">
        <v>2704</v>
      </c>
      <c r="C623">
        <v>0</v>
      </c>
      <c r="D623">
        <v>0</v>
      </c>
      <c r="E623">
        <v>1999</v>
      </c>
      <c r="F623">
        <v>16</v>
      </c>
      <c r="G623" t="s">
        <v>2061</v>
      </c>
      <c r="H623" t="s">
        <v>210</v>
      </c>
      <c r="I623">
        <v>16</v>
      </c>
      <c r="J623">
        <v>966</v>
      </c>
      <c r="K623">
        <v>31280</v>
      </c>
      <c r="L623">
        <v>13001</v>
      </c>
      <c r="M623">
        <v>4428</v>
      </c>
      <c r="N623">
        <v>2620</v>
      </c>
      <c r="O623">
        <v>0.41499999999999998</v>
      </c>
      <c r="P623">
        <v>0.34</v>
      </c>
      <c r="Q623">
        <v>0.71599999999999997</v>
      </c>
      <c r="R623">
        <v>32.4</v>
      </c>
      <c r="S623">
        <v>13.5</v>
      </c>
      <c r="T623">
        <v>4.5999999999999996</v>
      </c>
      <c r="U623">
        <v>2.7</v>
      </c>
      <c r="V623">
        <v>61.3</v>
      </c>
      <c r="W623">
        <v>9.4E-2</v>
      </c>
      <c r="X623">
        <v>1.8</v>
      </c>
      <c r="Y623">
        <v>30</v>
      </c>
      <c r="Z623" t="s">
        <v>2638</v>
      </c>
      <c r="AA623" t="s">
        <v>2650</v>
      </c>
      <c r="AB623">
        <v>77</v>
      </c>
      <c r="AC623">
        <v>16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</row>
    <row r="624" spans="1:35">
      <c r="A624">
        <v>2327</v>
      </c>
      <c r="B624" t="s">
        <v>2975</v>
      </c>
      <c r="C624">
        <v>0</v>
      </c>
      <c r="D624">
        <v>0</v>
      </c>
      <c r="E624">
        <v>1980</v>
      </c>
      <c r="F624">
        <v>16</v>
      </c>
      <c r="G624" t="s">
        <v>408</v>
      </c>
      <c r="H624" t="s">
        <v>223</v>
      </c>
      <c r="I624">
        <v>2</v>
      </c>
      <c r="J624">
        <v>70</v>
      </c>
      <c r="K624">
        <v>1048</v>
      </c>
      <c r="L624">
        <v>404</v>
      </c>
      <c r="M624">
        <v>146</v>
      </c>
      <c r="N624">
        <v>87</v>
      </c>
      <c r="O624">
        <v>0.46200000000000002</v>
      </c>
      <c r="P624">
        <v>0.28599999999999998</v>
      </c>
      <c r="Q624">
        <v>0.75</v>
      </c>
      <c r="R624">
        <v>15</v>
      </c>
      <c r="S624">
        <v>5.8</v>
      </c>
      <c r="T624">
        <v>2.1</v>
      </c>
      <c r="U624">
        <v>1.2</v>
      </c>
      <c r="V624">
        <v>1.3</v>
      </c>
      <c r="W624">
        <v>6.2E-2</v>
      </c>
      <c r="X624">
        <v>-1.8</v>
      </c>
      <c r="Y624">
        <v>0</v>
      </c>
      <c r="Z624" t="s">
        <v>2949</v>
      </c>
      <c r="AA624" t="s">
        <v>2976</v>
      </c>
      <c r="AB624">
        <v>85</v>
      </c>
      <c r="AC624">
        <v>4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</row>
    <row r="625" spans="1:35">
      <c r="A625">
        <v>2378</v>
      </c>
      <c r="B625" t="s">
        <v>3037</v>
      </c>
      <c r="C625">
        <v>0</v>
      </c>
      <c r="D625">
        <v>0</v>
      </c>
      <c r="E625">
        <v>1987</v>
      </c>
      <c r="F625">
        <v>16</v>
      </c>
      <c r="G625" t="s">
        <v>472</v>
      </c>
      <c r="H625" t="s">
        <v>130</v>
      </c>
      <c r="I625">
        <v>3</v>
      </c>
      <c r="J625">
        <v>109</v>
      </c>
      <c r="K625">
        <v>1173</v>
      </c>
      <c r="L625">
        <v>359</v>
      </c>
      <c r="M625">
        <v>265</v>
      </c>
      <c r="N625">
        <v>43</v>
      </c>
      <c r="O625">
        <v>0.44600000000000001</v>
      </c>
      <c r="P625">
        <v>0</v>
      </c>
      <c r="Q625">
        <v>0.68100000000000005</v>
      </c>
      <c r="R625">
        <v>10.8</v>
      </c>
      <c r="S625">
        <v>3.3</v>
      </c>
      <c r="T625">
        <v>2.4</v>
      </c>
      <c r="U625">
        <v>0.4</v>
      </c>
      <c r="V625">
        <v>1</v>
      </c>
      <c r="W625">
        <v>4.2000000000000003E-2</v>
      </c>
      <c r="X625">
        <v>-3.5</v>
      </c>
      <c r="Y625">
        <v>-0.4</v>
      </c>
      <c r="Z625" t="s">
        <v>3038</v>
      </c>
      <c r="AA625" t="s">
        <v>3039</v>
      </c>
      <c r="AB625">
        <v>90</v>
      </c>
      <c r="AC625">
        <v>1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</row>
    <row r="626" spans="1:35">
      <c r="A626">
        <v>2422</v>
      </c>
      <c r="B626" t="s">
        <v>3087</v>
      </c>
      <c r="C626">
        <v>0</v>
      </c>
      <c r="D626">
        <v>0</v>
      </c>
      <c r="E626">
        <v>2006</v>
      </c>
      <c r="F626">
        <v>16</v>
      </c>
      <c r="G626" t="s">
        <v>2061</v>
      </c>
      <c r="H626" t="s">
        <v>144</v>
      </c>
      <c r="I626">
        <v>5</v>
      </c>
      <c r="J626">
        <v>299</v>
      </c>
      <c r="K626">
        <v>4600</v>
      </c>
      <c r="L626">
        <v>1778</v>
      </c>
      <c r="M626">
        <v>588</v>
      </c>
      <c r="N626">
        <v>132</v>
      </c>
      <c r="O626">
        <v>0.42199999999999999</v>
      </c>
      <c r="P626">
        <v>0.33800000000000002</v>
      </c>
      <c r="Q626">
        <v>0.70399999999999996</v>
      </c>
      <c r="R626">
        <v>15.4</v>
      </c>
      <c r="S626">
        <v>5.9</v>
      </c>
      <c r="T626">
        <v>2</v>
      </c>
      <c r="U626">
        <v>0.4</v>
      </c>
      <c r="V626">
        <v>6.2</v>
      </c>
      <c r="W626">
        <v>6.4000000000000001E-2</v>
      </c>
      <c r="X626">
        <v>-2.7</v>
      </c>
      <c r="Y626">
        <v>-0.8</v>
      </c>
      <c r="Z626" t="s">
        <v>590</v>
      </c>
      <c r="AA626" t="s">
        <v>3079</v>
      </c>
      <c r="AB626">
        <v>91</v>
      </c>
      <c r="AC626">
        <v>3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</row>
    <row r="627" spans="1:35">
      <c r="A627">
        <v>2480</v>
      </c>
      <c r="B627" t="s">
        <v>3154</v>
      </c>
      <c r="C627">
        <v>0</v>
      </c>
      <c r="D627">
        <v>0</v>
      </c>
      <c r="E627">
        <v>2004</v>
      </c>
      <c r="F627">
        <v>16</v>
      </c>
      <c r="G627" t="s">
        <v>295</v>
      </c>
      <c r="H627" t="s">
        <v>1067</v>
      </c>
      <c r="I627">
        <v>4</v>
      </c>
      <c r="J627">
        <v>211</v>
      </c>
      <c r="K627">
        <v>3540</v>
      </c>
      <c r="L627">
        <v>1333</v>
      </c>
      <c r="M627">
        <v>491</v>
      </c>
      <c r="N627">
        <v>241</v>
      </c>
      <c r="O627">
        <v>0.438</v>
      </c>
      <c r="P627">
        <v>0.32700000000000001</v>
      </c>
      <c r="Q627">
        <v>0.69899999999999995</v>
      </c>
      <c r="R627">
        <v>16.8</v>
      </c>
      <c r="S627">
        <v>6.3</v>
      </c>
      <c r="T627">
        <v>2.2999999999999998</v>
      </c>
      <c r="U627">
        <v>1.1000000000000001</v>
      </c>
      <c r="V627">
        <v>4.5</v>
      </c>
      <c r="W627">
        <v>6.0999999999999999E-2</v>
      </c>
      <c r="X627">
        <v>-2</v>
      </c>
      <c r="Y627">
        <v>0</v>
      </c>
      <c r="Z627" t="s">
        <v>3143</v>
      </c>
      <c r="AA627" t="s">
        <v>3144</v>
      </c>
      <c r="AB627">
        <v>96</v>
      </c>
      <c r="AC627">
        <v>5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</row>
    <row r="628" spans="1:35">
      <c r="A628">
        <v>2568</v>
      </c>
      <c r="B628" t="s">
        <v>3259</v>
      </c>
      <c r="C628">
        <v>0</v>
      </c>
      <c r="D628">
        <v>0</v>
      </c>
      <c r="E628">
        <v>1983</v>
      </c>
      <c r="F628">
        <v>16</v>
      </c>
      <c r="G628" t="s">
        <v>392</v>
      </c>
      <c r="H628" t="s">
        <v>215</v>
      </c>
      <c r="I628">
        <v>9</v>
      </c>
      <c r="J628">
        <v>502</v>
      </c>
      <c r="K628">
        <v>8811</v>
      </c>
      <c r="L628">
        <v>3886</v>
      </c>
      <c r="M628">
        <v>554</v>
      </c>
      <c r="N628">
        <v>1469</v>
      </c>
      <c r="O628">
        <v>0.45200000000000001</v>
      </c>
      <c r="P628">
        <v>0.39200000000000002</v>
      </c>
      <c r="Q628">
        <v>0.84899999999999998</v>
      </c>
      <c r="R628">
        <v>17.600000000000001</v>
      </c>
      <c r="S628">
        <v>7.7</v>
      </c>
      <c r="T628">
        <v>1.1000000000000001</v>
      </c>
      <c r="U628">
        <v>2.9</v>
      </c>
      <c r="V628">
        <v>8.9</v>
      </c>
      <c r="W628">
        <v>4.8000000000000001E-2</v>
      </c>
      <c r="X628">
        <v>-4.8</v>
      </c>
      <c r="Y628">
        <v>-6.2</v>
      </c>
      <c r="Z628" t="s">
        <v>3260</v>
      </c>
      <c r="AA628" t="s">
        <v>3261</v>
      </c>
      <c r="AB628">
        <v>105</v>
      </c>
      <c r="AC628">
        <v>1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</row>
    <row r="629" spans="1:35">
      <c r="A629">
        <v>2674</v>
      </c>
      <c r="B629" t="s">
        <v>3381</v>
      </c>
      <c r="C629">
        <v>0</v>
      </c>
      <c r="D629">
        <v>0</v>
      </c>
      <c r="E629">
        <v>1978</v>
      </c>
      <c r="F629">
        <v>16</v>
      </c>
      <c r="G629" t="s">
        <v>513</v>
      </c>
      <c r="H629" t="s">
        <v>326</v>
      </c>
      <c r="I629">
        <v>2</v>
      </c>
      <c r="J629">
        <v>156</v>
      </c>
      <c r="K629">
        <v>2601</v>
      </c>
      <c r="L629">
        <v>1040</v>
      </c>
      <c r="M629">
        <v>456</v>
      </c>
      <c r="N629">
        <v>142</v>
      </c>
      <c r="O629">
        <v>0.40100000000000002</v>
      </c>
      <c r="P629">
        <v>0</v>
      </c>
      <c r="Q629">
        <v>0.79100000000000004</v>
      </c>
      <c r="R629">
        <v>16.7</v>
      </c>
      <c r="S629">
        <v>6.7</v>
      </c>
      <c r="T629">
        <v>2.9</v>
      </c>
      <c r="U629">
        <v>0.9</v>
      </c>
      <c r="V629">
        <v>4.3</v>
      </c>
      <c r="W629">
        <v>7.9000000000000001E-2</v>
      </c>
      <c r="X629">
        <v>-1.5</v>
      </c>
      <c r="Y629">
        <v>0.3</v>
      </c>
      <c r="Z629" t="s">
        <v>3379</v>
      </c>
      <c r="AA629" t="s">
        <v>3380</v>
      </c>
      <c r="AB629">
        <v>111</v>
      </c>
      <c r="AC629">
        <v>1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</row>
    <row r="630" spans="1:35">
      <c r="A630">
        <v>2839</v>
      </c>
      <c r="B630" t="s">
        <v>3570</v>
      </c>
      <c r="C630">
        <v>0</v>
      </c>
      <c r="D630">
        <v>0</v>
      </c>
      <c r="E630">
        <v>1985</v>
      </c>
      <c r="F630">
        <v>16</v>
      </c>
      <c r="G630" t="s">
        <v>1668</v>
      </c>
      <c r="H630" t="s">
        <v>210</v>
      </c>
      <c r="I630">
        <v>13</v>
      </c>
      <c r="J630">
        <v>720</v>
      </c>
      <c r="K630">
        <v>9740</v>
      </c>
      <c r="L630">
        <v>3301</v>
      </c>
      <c r="M630">
        <v>2148</v>
      </c>
      <c r="N630">
        <v>440</v>
      </c>
      <c r="O630">
        <v>0.45900000000000002</v>
      </c>
      <c r="P630">
        <v>0.13900000000000001</v>
      </c>
      <c r="Q630">
        <v>0.78700000000000003</v>
      </c>
      <c r="R630">
        <v>13.5</v>
      </c>
      <c r="S630">
        <v>4.5999999999999996</v>
      </c>
      <c r="T630">
        <v>3</v>
      </c>
      <c r="U630">
        <v>0.6</v>
      </c>
      <c r="V630">
        <v>17.7</v>
      </c>
      <c r="W630">
        <v>8.6999999999999994E-2</v>
      </c>
      <c r="X630">
        <v>-3.1</v>
      </c>
      <c r="Y630">
        <v>-2.7</v>
      </c>
      <c r="Z630" t="s">
        <v>3491</v>
      </c>
      <c r="AA630" t="s">
        <v>3507</v>
      </c>
      <c r="AB630">
        <v>119</v>
      </c>
      <c r="AC630">
        <v>8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</row>
    <row r="631" spans="1:35">
      <c r="A631">
        <v>2939</v>
      </c>
      <c r="B631" t="s">
        <v>3679</v>
      </c>
      <c r="C631">
        <v>0</v>
      </c>
      <c r="D631">
        <v>0</v>
      </c>
      <c r="E631">
        <v>1979</v>
      </c>
      <c r="F631">
        <v>16</v>
      </c>
      <c r="G631" t="s">
        <v>472</v>
      </c>
      <c r="H631" t="s">
        <v>501</v>
      </c>
      <c r="I631">
        <v>5</v>
      </c>
      <c r="J631">
        <v>259</v>
      </c>
      <c r="K631">
        <v>5290</v>
      </c>
      <c r="L631">
        <v>2505</v>
      </c>
      <c r="M631">
        <v>652</v>
      </c>
      <c r="N631">
        <v>572</v>
      </c>
      <c r="O631">
        <v>0.47</v>
      </c>
      <c r="P631">
        <v>0.25</v>
      </c>
      <c r="Q631">
        <v>0.85499999999999998</v>
      </c>
      <c r="R631">
        <v>20.399999999999999</v>
      </c>
      <c r="S631">
        <v>9.6999999999999993</v>
      </c>
      <c r="T631">
        <v>2.5</v>
      </c>
      <c r="U631">
        <v>2.2000000000000002</v>
      </c>
      <c r="V631">
        <v>12.3</v>
      </c>
      <c r="W631">
        <v>0.112</v>
      </c>
      <c r="X631">
        <v>0.5</v>
      </c>
      <c r="Y631">
        <v>3.3</v>
      </c>
      <c r="Z631" t="s">
        <v>3649</v>
      </c>
      <c r="AA631" t="s">
        <v>3650</v>
      </c>
      <c r="AB631">
        <v>123</v>
      </c>
      <c r="AC631">
        <v>4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</row>
    <row r="632" spans="1:35">
      <c r="A632">
        <v>3066</v>
      </c>
      <c r="B632" t="s">
        <v>3817</v>
      </c>
      <c r="C632">
        <v>0</v>
      </c>
      <c r="D632">
        <v>0</v>
      </c>
      <c r="E632">
        <v>1995</v>
      </c>
      <c r="F632">
        <v>16</v>
      </c>
      <c r="G632" t="s">
        <v>513</v>
      </c>
      <c r="H632" t="s">
        <v>396</v>
      </c>
      <c r="I632">
        <v>12</v>
      </c>
      <c r="J632">
        <v>652</v>
      </c>
      <c r="K632">
        <v>13780</v>
      </c>
      <c r="L632">
        <v>5094</v>
      </c>
      <c r="M632">
        <v>3249</v>
      </c>
      <c r="N632">
        <v>397</v>
      </c>
      <c r="O632">
        <v>0.46899999999999997</v>
      </c>
      <c r="P632">
        <v>0.192</v>
      </c>
      <c r="Q632">
        <v>0.63900000000000001</v>
      </c>
      <c r="R632">
        <v>21.1</v>
      </c>
      <c r="S632">
        <v>7.8</v>
      </c>
      <c r="T632">
        <v>5</v>
      </c>
      <c r="U632">
        <v>0.6</v>
      </c>
      <c r="V632">
        <v>28</v>
      </c>
      <c r="W632">
        <v>9.7000000000000003E-2</v>
      </c>
      <c r="X632">
        <v>-1.7</v>
      </c>
      <c r="Y632">
        <v>1.1000000000000001</v>
      </c>
      <c r="Z632" t="s">
        <v>3796</v>
      </c>
      <c r="AA632" t="s">
        <v>3805</v>
      </c>
      <c r="AB632">
        <v>125</v>
      </c>
      <c r="AC632">
        <v>8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0</v>
      </c>
    </row>
    <row r="633" spans="1:35">
      <c r="A633">
        <v>3190</v>
      </c>
      <c r="B633" t="s">
        <v>3951</v>
      </c>
      <c r="C633">
        <v>0</v>
      </c>
      <c r="D633">
        <v>0</v>
      </c>
      <c r="E633">
        <v>1982</v>
      </c>
      <c r="F633">
        <v>16</v>
      </c>
      <c r="G633" t="s">
        <v>914</v>
      </c>
      <c r="H633" t="s">
        <v>628</v>
      </c>
      <c r="I633">
        <v>11</v>
      </c>
      <c r="J633">
        <v>687</v>
      </c>
      <c r="K633">
        <v>14509</v>
      </c>
      <c r="L633">
        <v>7982</v>
      </c>
      <c r="M633">
        <v>1803</v>
      </c>
      <c r="N633">
        <v>956</v>
      </c>
      <c r="O633">
        <v>0.46500000000000002</v>
      </c>
      <c r="P633">
        <v>0.21</v>
      </c>
      <c r="Q633">
        <v>0.79200000000000004</v>
      </c>
      <c r="R633">
        <v>21.1</v>
      </c>
      <c r="S633">
        <v>11.6</v>
      </c>
      <c r="T633">
        <v>2.6</v>
      </c>
      <c r="U633">
        <v>1.4</v>
      </c>
      <c r="V633">
        <v>13.4</v>
      </c>
      <c r="W633">
        <v>4.3999999999999997E-2</v>
      </c>
      <c r="X633">
        <v>-3.5</v>
      </c>
      <c r="Y633">
        <v>-5.6</v>
      </c>
      <c r="Z633" t="s">
        <v>3905</v>
      </c>
      <c r="AA633" t="s">
        <v>3906</v>
      </c>
      <c r="AB633">
        <v>131</v>
      </c>
      <c r="AC633">
        <v>7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</row>
    <row r="634" spans="1:35">
      <c r="A634">
        <v>3232</v>
      </c>
      <c r="B634" t="s">
        <v>3997</v>
      </c>
      <c r="C634">
        <v>0</v>
      </c>
      <c r="D634">
        <v>0</v>
      </c>
      <c r="E634">
        <v>1988</v>
      </c>
      <c r="F634">
        <v>16</v>
      </c>
      <c r="G634" t="s">
        <v>914</v>
      </c>
      <c r="H634" t="s">
        <v>215</v>
      </c>
      <c r="I634">
        <v>3</v>
      </c>
      <c r="J634">
        <v>154</v>
      </c>
      <c r="K634">
        <v>2240</v>
      </c>
      <c r="L634">
        <v>1086</v>
      </c>
      <c r="M634">
        <v>364</v>
      </c>
      <c r="N634">
        <v>110</v>
      </c>
      <c r="O634">
        <v>0.443</v>
      </c>
      <c r="P634">
        <v>0.24199999999999999</v>
      </c>
      <c r="Q634">
        <v>0.755</v>
      </c>
      <c r="R634">
        <v>14.5</v>
      </c>
      <c r="S634">
        <v>7.1</v>
      </c>
      <c r="T634">
        <v>2.4</v>
      </c>
      <c r="U634">
        <v>0.7</v>
      </c>
      <c r="V634">
        <v>2.7</v>
      </c>
      <c r="W634">
        <v>5.7000000000000002E-2</v>
      </c>
      <c r="X634">
        <v>-4</v>
      </c>
      <c r="Y634">
        <v>-1.1000000000000001</v>
      </c>
      <c r="Z634" t="s">
        <v>3905</v>
      </c>
      <c r="AA634" t="s">
        <v>3906</v>
      </c>
      <c r="AB634">
        <v>131</v>
      </c>
      <c r="AC634">
        <v>13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</row>
    <row r="635" spans="1:35">
      <c r="A635">
        <v>3233</v>
      </c>
      <c r="B635" t="s">
        <v>3998</v>
      </c>
      <c r="C635">
        <v>0</v>
      </c>
      <c r="D635">
        <v>0</v>
      </c>
      <c r="E635">
        <v>1976</v>
      </c>
      <c r="F635">
        <v>16</v>
      </c>
      <c r="G635" t="s">
        <v>1245</v>
      </c>
      <c r="H635" t="s">
        <v>369</v>
      </c>
      <c r="I635">
        <v>2</v>
      </c>
      <c r="J635">
        <v>27</v>
      </c>
      <c r="K635">
        <v>148</v>
      </c>
      <c r="L635">
        <v>65</v>
      </c>
      <c r="M635">
        <v>30</v>
      </c>
      <c r="N635">
        <v>6</v>
      </c>
      <c r="O635">
        <v>0.373</v>
      </c>
      <c r="P635">
        <v>0</v>
      </c>
      <c r="Q635">
        <v>0.52900000000000003</v>
      </c>
      <c r="R635">
        <v>5.5</v>
      </c>
      <c r="S635">
        <v>2.4</v>
      </c>
      <c r="T635">
        <v>1.1000000000000001</v>
      </c>
      <c r="U635">
        <v>0.2</v>
      </c>
      <c r="V635">
        <v>-0.1</v>
      </c>
      <c r="W635">
        <v>-1.7999999999999999E-2</v>
      </c>
      <c r="X635">
        <v>-6.5</v>
      </c>
      <c r="Y635">
        <v>-0.2</v>
      </c>
      <c r="Z635" t="s">
        <v>3999</v>
      </c>
      <c r="AA635" t="s">
        <v>4000</v>
      </c>
      <c r="AB635">
        <v>132</v>
      </c>
      <c r="AC635">
        <v>1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</row>
    <row r="636" spans="1:35">
      <c r="A636">
        <v>3361</v>
      </c>
      <c r="B636" t="s">
        <v>4140</v>
      </c>
      <c r="C636">
        <v>0</v>
      </c>
      <c r="D636">
        <v>0</v>
      </c>
      <c r="E636">
        <v>2005</v>
      </c>
      <c r="F636">
        <v>16</v>
      </c>
      <c r="G636" t="s">
        <v>1016</v>
      </c>
      <c r="H636" t="s">
        <v>741</v>
      </c>
      <c r="I636">
        <v>6</v>
      </c>
      <c r="J636">
        <v>377</v>
      </c>
      <c r="K636">
        <v>6117</v>
      </c>
      <c r="L636">
        <v>2239</v>
      </c>
      <c r="M636">
        <v>1058</v>
      </c>
      <c r="N636">
        <v>207</v>
      </c>
      <c r="O636">
        <v>0.48299999999999998</v>
      </c>
      <c r="P636">
        <v>0.3</v>
      </c>
      <c r="Q636">
        <v>0.81499999999999995</v>
      </c>
      <c r="R636">
        <v>16.2</v>
      </c>
      <c r="S636">
        <v>5.9</v>
      </c>
      <c r="T636">
        <v>2.8</v>
      </c>
      <c r="U636">
        <v>0.5</v>
      </c>
      <c r="V636">
        <v>7.8</v>
      </c>
      <c r="W636">
        <v>6.0999999999999999E-2</v>
      </c>
      <c r="X636">
        <v>-3.8</v>
      </c>
      <c r="Y636">
        <v>-2.8</v>
      </c>
      <c r="Z636" t="s">
        <v>4136</v>
      </c>
      <c r="AA636" t="s">
        <v>4137</v>
      </c>
      <c r="AB636">
        <v>136</v>
      </c>
      <c r="AC636">
        <v>2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</row>
    <row r="637" spans="1:35">
      <c r="A637">
        <v>3520</v>
      </c>
      <c r="B637" t="s">
        <v>4305</v>
      </c>
      <c r="C637">
        <v>0</v>
      </c>
      <c r="D637">
        <v>0</v>
      </c>
      <c r="E637">
        <v>2011</v>
      </c>
      <c r="F637">
        <v>16</v>
      </c>
      <c r="G637" t="s">
        <v>472</v>
      </c>
      <c r="H637" t="s">
        <v>126</v>
      </c>
      <c r="I637">
        <v>5</v>
      </c>
      <c r="J637">
        <v>324</v>
      </c>
      <c r="K637">
        <v>9749</v>
      </c>
      <c r="L637">
        <v>4711</v>
      </c>
      <c r="M637">
        <v>3175</v>
      </c>
      <c r="N637">
        <v>604</v>
      </c>
      <c r="O637">
        <v>0.51100000000000001</v>
      </c>
      <c r="P637">
        <v>0.26900000000000002</v>
      </c>
      <c r="Q637">
        <v>0.73099999999999998</v>
      </c>
      <c r="R637">
        <v>30.1</v>
      </c>
      <c r="S637">
        <v>14.5</v>
      </c>
      <c r="T637">
        <v>9.8000000000000007</v>
      </c>
      <c r="U637">
        <v>1.9</v>
      </c>
      <c r="V637">
        <v>24.1</v>
      </c>
      <c r="W637">
        <v>0.11899999999999999</v>
      </c>
      <c r="X637">
        <v>0.6</v>
      </c>
      <c r="Y637">
        <v>6.3</v>
      </c>
      <c r="Z637" t="s">
        <v>4215</v>
      </c>
      <c r="AA637" t="s">
        <v>4306</v>
      </c>
      <c r="AB637">
        <v>140</v>
      </c>
      <c r="AC637">
        <v>14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1</v>
      </c>
    </row>
    <row r="638" spans="1:35">
      <c r="A638">
        <v>3732</v>
      </c>
      <c r="B638" t="s">
        <v>4542</v>
      </c>
      <c r="C638">
        <v>0</v>
      </c>
      <c r="D638">
        <v>0</v>
      </c>
      <c r="E638">
        <v>1981</v>
      </c>
      <c r="F638">
        <v>16</v>
      </c>
      <c r="G638" t="s">
        <v>968</v>
      </c>
      <c r="H638" t="s">
        <v>369</v>
      </c>
      <c r="I638">
        <v>9</v>
      </c>
      <c r="J638">
        <v>620</v>
      </c>
      <c r="K638">
        <v>14395</v>
      </c>
      <c r="L638">
        <v>5400</v>
      </c>
      <c r="M638">
        <v>1318</v>
      </c>
      <c r="N638">
        <v>3080</v>
      </c>
      <c r="O638">
        <v>0.437</v>
      </c>
      <c r="P638">
        <v>0.26100000000000001</v>
      </c>
      <c r="Q638">
        <v>0.78700000000000003</v>
      </c>
      <c r="R638">
        <v>23.2</v>
      </c>
      <c r="S638">
        <v>8.6999999999999993</v>
      </c>
      <c r="T638">
        <v>2.1</v>
      </c>
      <c r="U638">
        <v>5</v>
      </c>
      <c r="V638">
        <v>22.1</v>
      </c>
      <c r="W638">
        <v>7.3999999999999996E-2</v>
      </c>
      <c r="X638">
        <v>-1.4</v>
      </c>
      <c r="Y638">
        <v>2.2999999999999998</v>
      </c>
      <c r="Z638" t="s">
        <v>4540</v>
      </c>
      <c r="AA638" t="s">
        <v>4541</v>
      </c>
      <c r="AB638">
        <v>151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0</v>
      </c>
    </row>
    <row r="639" spans="1:35">
      <c r="A639">
        <v>3836</v>
      </c>
      <c r="B639" t="s">
        <v>4662</v>
      </c>
      <c r="C639">
        <v>0</v>
      </c>
      <c r="D639">
        <v>0</v>
      </c>
      <c r="E639">
        <v>1986</v>
      </c>
      <c r="F639">
        <v>16</v>
      </c>
      <c r="G639" t="s">
        <v>255</v>
      </c>
      <c r="H639" t="s">
        <v>760</v>
      </c>
      <c r="I639">
        <v>2</v>
      </c>
      <c r="J639">
        <v>69</v>
      </c>
      <c r="K639">
        <v>422</v>
      </c>
      <c r="L639">
        <v>204</v>
      </c>
      <c r="M639">
        <v>65</v>
      </c>
      <c r="N639">
        <v>49</v>
      </c>
      <c r="O639">
        <v>0.378</v>
      </c>
      <c r="P639">
        <v>0.21099999999999999</v>
      </c>
      <c r="Q639">
        <v>0.59799999999999998</v>
      </c>
      <c r="R639">
        <v>6.1</v>
      </c>
      <c r="S639">
        <v>3</v>
      </c>
      <c r="T639">
        <v>0.9</v>
      </c>
      <c r="U639">
        <v>0.7</v>
      </c>
      <c r="V639">
        <v>-0.3</v>
      </c>
      <c r="W639">
        <v>-3.3000000000000002E-2</v>
      </c>
      <c r="X639">
        <v>-6.2</v>
      </c>
      <c r="Y639">
        <v>-0.5</v>
      </c>
      <c r="Z639" t="s">
        <v>4647</v>
      </c>
      <c r="AA639" t="s">
        <v>4648</v>
      </c>
      <c r="AB639">
        <v>155</v>
      </c>
      <c r="AC639">
        <v>3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</row>
    <row r="640" spans="1:35">
      <c r="A640">
        <v>3905</v>
      </c>
      <c r="B640" t="s">
        <v>4735</v>
      </c>
      <c r="C640">
        <v>0</v>
      </c>
      <c r="D640">
        <v>0</v>
      </c>
      <c r="E640">
        <v>1997</v>
      </c>
      <c r="F640">
        <v>16</v>
      </c>
      <c r="G640" t="s">
        <v>334</v>
      </c>
      <c r="H640" t="s">
        <v>46</v>
      </c>
      <c r="I640">
        <v>12</v>
      </c>
      <c r="J640">
        <v>729</v>
      </c>
      <c r="K640">
        <v>18176</v>
      </c>
      <c r="L640">
        <v>5342</v>
      </c>
      <c r="M640">
        <v>1785</v>
      </c>
      <c r="N640">
        <v>4481</v>
      </c>
      <c r="O640">
        <v>0.41199999999999998</v>
      </c>
      <c r="P640">
        <v>0.13400000000000001</v>
      </c>
      <c r="Q640">
        <v>0.78900000000000003</v>
      </c>
      <c r="R640">
        <v>24.9</v>
      </c>
      <c r="S640">
        <v>7.3</v>
      </c>
      <c r="T640">
        <v>2.4</v>
      </c>
      <c r="U640">
        <v>6.1</v>
      </c>
      <c r="V640">
        <v>32.6</v>
      </c>
      <c r="W640">
        <v>8.5999999999999993E-2</v>
      </c>
      <c r="X640">
        <v>-1.1000000000000001</v>
      </c>
      <c r="Y640">
        <v>4.3</v>
      </c>
      <c r="Z640" t="s">
        <v>4699</v>
      </c>
      <c r="AA640" t="s">
        <v>3144</v>
      </c>
      <c r="AB640">
        <v>159</v>
      </c>
      <c r="AC640">
        <v>11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</row>
    <row r="641" spans="1:35">
      <c r="A641">
        <v>3921</v>
      </c>
      <c r="B641" t="s">
        <v>4756</v>
      </c>
      <c r="C641">
        <v>0</v>
      </c>
      <c r="D641">
        <v>0</v>
      </c>
      <c r="E641">
        <v>1993</v>
      </c>
      <c r="F641">
        <v>16</v>
      </c>
      <c r="G641" t="s">
        <v>496</v>
      </c>
      <c r="H641" t="s">
        <v>369</v>
      </c>
      <c r="I641">
        <v>7</v>
      </c>
      <c r="J641">
        <v>335</v>
      </c>
      <c r="K641">
        <v>4602</v>
      </c>
      <c r="L641">
        <v>1547</v>
      </c>
      <c r="M641">
        <v>403</v>
      </c>
      <c r="N641">
        <v>569</v>
      </c>
      <c r="O641">
        <v>0.441</v>
      </c>
      <c r="P641">
        <v>0.36099999999999999</v>
      </c>
      <c r="Q641">
        <v>0.80900000000000005</v>
      </c>
      <c r="R641">
        <v>13.7</v>
      </c>
      <c r="S641">
        <v>4.5999999999999996</v>
      </c>
      <c r="T641">
        <v>1.2</v>
      </c>
      <c r="U641">
        <v>1.7</v>
      </c>
      <c r="V641">
        <v>6.3</v>
      </c>
      <c r="W641">
        <v>6.6000000000000003E-2</v>
      </c>
      <c r="X641">
        <v>-3.3</v>
      </c>
      <c r="Y641">
        <v>-1.5</v>
      </c>
      <c r="Z641" t="s">
        <v>4749</v>
      </c>
      <c r="AA641" t="s">
        <v>4750</v>
      </c>
      <c r="AB641">
        <v>161</v>
      </c>
      <c r="AC641">
        <v>4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</row>
    <row r="642" spans="1:35">
      <c r="A642">
        <v>2</v>
      </c>
      <c r="B642" t="s">
        <v>37</v>
      </c>
      <c r="C642">
        <v>0</v>
      </c>
      <c r="D642">
        <v>0</v>
      </c>
      <c r="E642">
        <v>1976</v>
      </c>
      <c r="F642">
        <v>17</v>
      </c>
      <c r="G642" t="s">
        <v>33</v>
      </c>
      <c r="H642" t="s">
        <v>38</v>
      </c>
      <c r="I642">
        <v>6</v>
      </c>
      <c r="J642">
        <v>452</v>
      </c>
      <c r="K642">
        <v>10916</v>
      </c>
      <c r="L642">
        <v>4471</v>
      </c>
      <c r="M642">
        <v>1841</v>
      </c>
      <c r="N642">
        <v>954</v>
      </c>
      <c r="O642">
        <v>0.501</v>
      </c>
      <c r="P642">
        <v>0</v>
      </c>
      <c r="Q642">
        <v>0.755</v>
      </c>
      <c r="R642">
        <v>24.2</v>
      </c>
      <c r="S642">
        <v>9.9</v>
      </c>
      <c r="T642">
        <v>4.0999999999999996</v>
      </c>
      <c r="U642">
        <v>2.1</v>
      </c>
      <c r="V642">
        <v>26.9</v>
      </c>
      <c r="W642">
        <v>0.11799999999999999</v>
      </c>
      <c r="X642">
        <v>2.2000000000000002</v>
      </c>
      <c r="Y642">
        <v>11.5</v>
      </c>
      <c r="Z642" t="s">
        <v>35</v>
      </c>
      <c r="AA642" t="s">
        <v>36</v>
      </c>
      <c r="AB642">
        <v>1</v>
      </c>
      <c r="AC642">
        <v>1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</row>
    <row r="643" spans="1:35">
      <c r="A643">
        <v>116</v>
      </c>
      <c r="B643" t="s">
        <v>244</v>
      </c>
      <c r="C643">
        <v>0</v>
      </c>
      <c r="D643">
        <v>0</v>
      </c>
      <c r="E643">
        <v>1990</v>
      </c>
      <c r="F643">
        <v>17</v>
      </c>
      <c r="G643" t="s">
        <v>237</v>
      </c>
      <c r="H643" t="s">
        <v>245</v>
      </c>
      <c r="I643">
        <v>4</v>
      </c>
      <c r="J643">
        <v>179</v>
      </c>
      <c r="K643">
        <v>1902</v>
      </c>
      <c r="L643">
        <v>721</v>
      </c>
      <c r="M643">
        <v>452</v>
      </c>
      <c r="N643">
        <v>99</v>
      </c>
      <c r="O643">
        <v>0.44900000000000001</v>
      </c>
      <c r="P643">
        <v>0</v>
      </c>
      <c r="Q643">
        <v>0.64800000000000002</v>
      </c>
      <c r="R643">
        <v>10.6</v>
      </c>
      <c r="S643">
        <v>4</v>
      </c>
      <c r="T643">
        <v>2.5</v>
      </c>
      <c r="U643">
        <v>0.6</v>
      </c>
      <c r="V643">
        <v>1.7</v>
      </c>
      <c r="W643">
        <v>4.2999999999999997E-2</v>
      </c>
      <c r="X643">
        <v>-4.4000000000000004</v>
      </c>
      <c r="Y643">
        <v>-1.2</v>
      </c>
      <c r="Z643" t="s">
        <v>238</v>
      </c>
      <c r="AA643" t="s">
        <v>239</v>
      </c>
      <c r="AB643">
        <v>2</v>
      </c>
      <c r="AC643">
        <v>3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</row>
    <row r="644" spans="1:35">
      <c r="A644">
        <v>284</v>
      </c>
      <c r="B644" t="s">
        <v>518</v>
      </c>
      <c r="C644">
        <v>0</v>
      </c>
      <c r="D644">
        <v>0</v>
      </c>
      <c r="E644">
        <v>2004</v>
      </c>
      <c r="F644">
        <v>17</v>
      </c>
      <c r="G644" t="s">
        <v>513</v>
      </c>
      <c r="H644">
        <v>0</v>
      </c>
      <c r="I644">
        <v>12</v>
      </c>
      <c r="J644">
        <v>891</v>
      </c>
      <c r="K644">
        <v>28988</v>
      </c>
      <c r="L644">
        <v>12994</v>
      </c>
      <c r="M644">
        <v>6649</v>
      </c>
      <c r="N644">
        <v>2789</v>
      </c>
      <c r="O644">
        <v>0.45300000000000001</v>
      </c>
      <c r="P644">
        <v>0.28499999999999998</v>
      </c>
      <c r="Q644">
        <v>0.63200000000000001</v>
      </c>
      <c r="R644">
        <v>32.5</v>
      </c>
      <c r="S644">
        <v>14.6</v>
      </c>
      <c r="T644">
        <v>7.5</v>
      </c>
      <c r="U644">
        <v>3.1</v>
      </c>
      <c r="V644">
        <v>51</v>
      </c>
      <c r="W644">
        <v>8.5000000000000006E-2</v>
      </c>
      <c r="X644">
        <v>2.1</v>
      </c>
      <c r="Y644">
        <v>30</v>
      </c>
      <c r="Z644" t="s">
        <v>506</v>
      </c>
      <c r="AA644" t="s">
        <v>514</v>
      </c>
      <c r="AB644">
        <v>11</v>
      </c>
      <c r="AC644">
        <v>4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>
      <c r="A645">
        <v>413</v>
      </c>
      <c r="B645" t="s">
        <v>695</v>
      </c>
      <c r="C645">
        <v>0</v>
      </c>
      <c r="D645">
        <v>0</v>
      </c>
      <c r="E645">
        <v>1977</v>
      </c>
      <c r="F645">
        <v>17</v>
      </c>
      <c r="G645" t="s">
        <v>676</v>
      </c>
      <c r="H645" t="s">
        <v>696</v>
      </c>
      <c r="I645">
        <v>3</v>
      </c>
      <c r="J645">
        <v>168</v>
      </c>
      <c r="K645">
        <v>1984</v>
      </c>
      <c r="L645">
        <v>613</v>
      </c>
      <c r="M645">
        <v>482</v>
      </c>
      <c r="N645">
        <v>113</v>
      </c>
      <c r="O645">
        <v>0.43099999999999999</v>
      </c>
      <c r="P645">
        <v>0</v>
      </c>
      <c r="Q645">
        <v>0.73099999999999998</v>
      </c>
      <c r="R645">
        <v>11.8</v>
      </c>
      <c r="S645">
        <v>3.6</v>
      </c>
      <c r="T645">
        <v>2.9</v>
      </c>
      <c r="U645">
        <v>0.7</v>
      </c>
      <c r="V645">
        <v>2.5</v>
      </c>
      <c r="W645">
        <v>0.06</v>
      </c>
      <c r="X645">
        <v>-2.4</v>
      </c>
      <c r="Y645">
        <v>-0.2</v>
      </c>
      <c r="Z645" t="s">
        <v>677</v>
      </c>
      <c r="AA645" t="s">
        <v>678</v>
      </c>
      <c r="AB645">
        <v>14</v>
      </c>
      <c r="AC645">
        <v>2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>
      <c r="A646">
        <v>601</v>
      </c>
      <c r="B646" t="s">
        <v>951</v>
      </c>
      <c r="C646">
        <v>3</v>
      </c>
      <c r="D646">
        <v>6</v>
      </c>
      <c r="E646">
        <v>1989</v>
      </c>
      <c r="F646">
        <v>17</v>
      </c>
      <c r="G646" t="s">
        <v>392</v>
      </c>
      <c r="H646" t="s">
        <v>952</v>
      </c>
      <c r="I646">
        <v>14</v>
      </c>
      <c r="J646">
        <v>1051</v>
      </c>
      <c r="K646">
        <v>29293</v>
      </c>
      <c r="L646">
        <v>15347</v>
      </c>
      <c r="M646">
        <v>8834</v>
      </c>
      <c r="N646">
        <v>1704</v>
      </c>
      <c r="O646">
        <v>0.48799999999999999</v>
      </c>
      <c r="P646">
        <v>0.27700000000000002</v>
      </c>
      <c r="Q646">
        <v>0.74099999999999999</v>
      </c>
      <c r="R646">
        <v>27.9</v>
      </c>
      <c r="S646">
        <v>14.6</v>
      </c>
      <c r="T646">
        <v>8.4</v>
      </c>
      <c r="U646">
        <v>1.6</v>
      </c>
      <c r="V646">
        <v>89.5</v>
      </c>
      <c r="W646">
        <v>0.14699999999999999</v>
      </c>
      <c r="X646">
        <v>1.7</v>
      </c>
      <c r="Y646">
        <v>27.3</v>
      </c>
      <c r="Z646" t="s">
        <v>932</v>
      </c>
      <c r="AA646" t="s">
        <v>933</v>
      </c>
      <c r="AB646">
        <v>19</v>
      </c>
      <c r="AC646">
        <v>4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>
      <c r="A647">
        <v>607</v>
      </c>
      <c r="B647" t="s">
        <v>959</v>
      </c>
      <c r="C647">
        <v>0</v>
      </c>
      <c r="D647">
        <v>0</v>
      </c>
      <c r="E647">
        <v>1992</v>
      </c>
      <c r="F647">
        <v>17</v>
      </c>
      <c r="G647" t="s">
        <v>392</v>
      </c>
      <c r="H647" t="s">
        <v>199</v>
      </c>
      <c r="I647">
        <v>15</v>
      </c>
      <c r="J647">
        <v>827</v>
      </c>
      <c r="K647">
        <v>26079</v>
      </c>
      <c r="L647">
        <v>9301</v>
      </c>
      <c r="M647">
        <v>3382</v>
      </c>
      <c r="N647">
        <v>2992</v>
      </c>
      <c r="O647">
        <v>0.42599999999999999</v>
      </c>
      <c r="P647">
        <v>0.35399999999999998</v>
      </c>
      <c r="Q647">
        <v>0.82099999999999995</v>
      </c>
      <c r="R647">
        <v>31.5</v>
      </c>
      <c r="S647">
        <v>11.2</v>
      </c>
      <c r="T647">
        <v>4.0999999999999996</v>
      </c>
      <c r="U647">
        <v>3.6</v>
      </c>
      <c r="V647">
        <v>55.7</v>
      </c>
      <c r="W647">
        <v>0.10199999999999999</v>
      </c>
      <c r="X647">
        <v>1.9</v>
      </c>
      <c r="Y647">
        <v>25.4</v>
      </c>
      <c r="Z647" t="s">
        <v>932</v>
      </c>
      <c r="AA647" t="s">
        <v>933</v>
      </c>
      <c r="AB647">
        <v>19</v>
      </c>
      <c r="AC647">
        <v>7</v>
      </c>
      <c r="AD647">
        <v>1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>
      <c r="A648">
        <v>615</v>
      </c>
      <c r="B648" t="s">
        <v>970</v>
      </c>
      <c r="C648">
        <v>3</v>
      </c>
      <c r="D648">
        <v>6</v>
      </c>
      <c r="E648">
        <v>1996</v>
      </c>
      <c r="F648">
        <v>17</v>
      </c>
      <c r="G648" t="s">
        <v>968</v>
      </c>
      <c r="H648">
        <v>0</v>
      </c>
      <c r="I648">
        <v>18</v>
      </c>
      <c r="J648">
        <v>1011</v>
      </c>
      <c r="K648">
        <v>27364</v>
      </c>
      <c r="L648">
        <v>13309</v>
      </c>
      <c r="M648">
        <v>7261</v>
      </c>
      <c r="N648">
        <v>1369</v>
      </c>
      <c r="O648">
        <v>0.46700000000000003</v>
      </c>
      <c r="P648">
        <v>0.14699999999999999</v>
      </c>
      <c r="Q648">
        <v>0.71499999999999997</v>
      </c>
      <c r="R648">
        <v>27.1</v>
      </c>
      <c r="S648">
        <v>13.2</v>
      </c>
      <c r="T648">
        <v>7.2</v>
      </c>
      <c r="U648">
        <v>1.4</v>
      </c>
      <c r="V648">
        <v>66</v>
      </c>
      <c r="W648">
        <v>0.11600000000000001</v>
      </c>
      <c r="X648">
        <v>0</v>
      </c>
      <c r="Y648">
        <v>13.9</v>
      </c>
      <c r="Z648" t="s">
        <v>932</v>
      </c>
      <c r="AA648" t="s">
        <v>969</v>
      </c>
      <c r="AB648">
        <v>19</v>
      </c>
      <c r="AC648">
        <v>11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35">
      <c r="A649">
        <v>648</v>
      </c>
      <c r="B649" t="s">
        <v>1011</v>
      </c>
      <c r="C649">
        <v>0</v>
      </c>
      <c r="D649">
        <v>0</v>
      </c>
      <c r="E649">
        <v>2003</v>
      </c>
      <c r="F649">
        <v>17</v>
      </c>
      <c r="G649" t="s">
        <v>992</v>
      </c>
      <c r="H649">
        <v>0</v>
      </c>
      <c r="I649">
        <v>3</v>
      </c>
      <c r="J649">
        <v>150</v>
      </c>
      <c r="K649">
        <v>1550</v>
      </c>
      <c r="L649">
        <v>640</v>
      </c>
      <c r="M649">
        <v>312</v>
      </c>
      <c r="N649">
        <v>85</v>
      </c>
      <c r="O649">
        <v>0.42699999999999999</v>
      </c>
      <c r="P649">
        <v>0.27300000000000002</v>
      </c>
      <c r="Q649">
        <v>0.73299999999999998</v>
      </c>
      <c r="R649">
        <v>10.3</v>
      </c>
      <c r="S649">
        <v>4.3</v>
      </c>
      <c r="T649">
        <v>2.1</v>
      </c>
      <c r="U649">
        <v>0.6</v>
      </c>
      <c r="V649">
        <v>1.1000000000000001</v>
      </c>
      <c r="W649">
        <v>3.5000000000000003E-2</v>
      </c>
      <c r="X649">
        <v>-5.2</v>
      </c>
      <c r="Y649">
        <v>-1.3</v>
      </c>
      <c r="Z649" t="s">
        <v>993</v>
      </c>
      <c r="AA649" t="s">
        <v>994</v>
      </c>
      <c r="AB649">
        <v>21</v>
      </c>
      <c r="AC649">
        <v>9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35">
      <c r="A650">
        <v>655</v>
      </c>
      <c r="B650" t="s">
        <v>1020</v>
      </c>
      <c r="C650">
        <v>0</v>
      </c>
      <c r="D650">
        <v>0</v>
      </c>
      <c r="E650">
        <v>2008</v>
      </c>
      <c r="F650">
        <v>17</v>
      </c>
      <c r="G650" t="s">
        <v>1016</v>
      </c>
      <c r="H650" t="s">
        <v>84</v>
      </c>
      <c r="I650">
        <v>8</v>
      </c>
      <c r="J650">
        <v>614</v>
      </c>
      <c r="K650">
        <v>15707</v>
      </c>
      <c r="L650">
        <v>6390</v>
      </c>
      <c r="M650">
        <v>4021</v>
      </c>
      <c r="N650">
        <v>864</v>
      </c>
      <c r="O650">
        <v>0.46300000000000002</v>
      </c>
      <c r="P650">
        <v>0.25</v>
      </c>
      <c r="Q650">
        <v>0.753</v>
      </c>
      <c r="R650">
        <v>25.6</v>
      </c>
      <c r="S650">
        <v>10.4</v>
      </c>
      <c r="T650">
        <v>6.5</v>
      </c>
      <c r="U650">
        <v>1.4</v>
      </c>
      <c r="V650">
        <v>34</v>
      </c>
      <c r="W650">
        <v>0.104</v>
      </c>
      <c r="X650">
        <v>0.3</v>
      </c>
      <c r="Y650">
        <v>9</v>
      </c>
      <c r="Z650" t="s">
        <v>993</v>
      </c>
      <c r="AA650" t="s">
        <v>1017</v>
      </c>
      <c r="AB650">
        <v>21</v>
      </c>
      <c r="AC650">
        <v>13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</row>
    <row r="651" spans="1:35">
      <c r="A651">
        <v>670</v>
      </c>
      <c r="B651" t="s">
        <v>1039</v>
      </c>
      <c r="C651">
        <v>0</v>
      </c>
      <c r="D651">
        <v>0</v>
      </c>
      <c r="E651">
        <v>1987</v>
      </c>
      <c r="F651">
        <v>17</v>
      </c>
      <c r="G651" t="s">
        <v>968</v>
      </c>
      <c r="H651" t="s">
        <v>836</v>
      </c>
      <c r="I651">
        <v>1</v>
      </c>
      <c r="J651">
        <v>18</v>
      </c>
      <c r="K651">
        <v>89</v>
      </c>
      <c r="L651">
        <v>36</v>
      </c>
      <c r="M651">
        <v>11</v>
      </c>
      <c r="N651">
        <v>6</v>
      </c>
      <c r="O651">
        <v>0.28599999999999998</v>
      </c>
      <c r="P651">
        <v>0.25</v>
      </c>
      <c r="Q651">
        <v>0.63600000000000001</v>
      </c>
      <c r="R651">
        <v>4.9000000000000004</v>
      </c>
      <c r="S651">
        <v>2</v>
      </c>
      <c r="T651">
        <v>0.6</v>
      </c>
      <c r="U651">
        <v>0.3</v>
      </c>
      <c r="V651">
        <v>-0.2</v>
      </c>
      <c r="W651">
        <v>-0.13</v>
      </c>
      <c r="X651">
        <v>-10.7</v>
      </c>
      <c r="Y651">
        <v>-0.2</v>
      </c>
      <c r="Z651" t="s">
        <v>1028</v>
      </c>
      <c r="AA651" t="s">
        <v>1029</v>
      </c>
      <c r="AB651">
        <v>22</v>
      </c>
      <c r="AC651">
        <v>2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0</v>
      </c>
    </row>
    <row r="652" spans="1:35">
      <c r="A652">
        <v>706</v>
      </c>
      <c r="B652" t="s">
        <v>1082</v>
      </c>
      <c r="C652">
        <v>0</v>
      </c>
      <c r="D652">
        <v>0</v>
      </c>
      <c r="E652">
        <v>1978</v>
      </c>
      <c r="F652">
        <v>17</v>
      </c>
      <c r="G652" t="s">
        <v>255</v>
      </c>
      <c r="H652" t="s">
        <v>266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1073</v>
      </c>
      <c r="AA652" t="s">
        <v>1074</v>
      </c>
      <c r="AB652">
        <v>24</v>
      </c>
      <c r="AC652">
        <v>2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0</v>
      </c>
    </row>
    <row r="653" spans="1:35">
      <c r="A653">
        <v>895</v>
      </c>
      <c r="B653" t="s">
        <v>1308</v>
      </c>
      <c r="C653">
        <v>0</v>
      </c>
      <c r="D653">
        <v>0</v>
      </c>
      <c r="E653">
        <v>2014</v>
      </c>
      <c r="F653">
        <v>17</v>
      </c>
      <c r="G653" t="s">
        <v>1245</v>
      </c>
      <c r="H653" t="s">
        <v>326</v>
      </c>
      <c r="I653">
        <v>2</v>
      </c>
      <c r="J653">
        <v>60</v>
      </c>
      <c r="K653">
        <v>531</v>
      </c>
      <c r="L653">
        <v>134</v>
      </c>
      <c r="M653">
        <v>68</v>
      </c>
      <c r="N653">
        <v>22</v>
      </c>
      <c r="O653">
        <v>0.34100000000000003</v>
      </c>
      <c r="P653">
        <v>0.25</v>
      </c>
      <c r="Q653">
        <v>0.51500000000000001</v>
      </c>
      <c r="R653">
        <v>8.9</v>
      </c>
      <c r="S653">
        <v>2.2000000000000002</v>
      </c>
      <c r="T653">
        <v>1.1000000000000001</v>
      </c>
      <c r="U653">
        <v>0.4</v>
      </c>
      <c r="V653">
        <v>0.4</v>
      </c>
      <c r="W653">
        <v>3.4000000000000002E-2</v>
      </c>
      <c r="X653">
        <v>-4.0999999999999996</v>
      </c>
      <c r="Y653">
        <v>-0.3</v>
      </c>
      <c r="Z653" t="s">
        <v>1281</v>
      </c>
      <c r="AA653" t="s">
        <v>1282</v>
      </c>
      <c r="AB653">
        <v>32</v>
      </c>
      <c r="AC653">
        <v>12</v>
      </c>
      <c r="AD653">
        <v>1</v>
      </c>
      <c r="AE653">
        <v>0</v>
      </c>
      <c r="AF653">
        <v>1</v>
      </c>
      <c r="AG653">
        <v>0</v>
      </c>
      <c r="AH653">
        <v>0</v>
      </c>
      <c r="AI653">
        <v>0</v>
      </c>
    </row>
    <row r="654" spans="1:35">
      <c r="A654">
        <v>908</v>
      </c>
      <c r="B654" t="s">
        <v>1325</v>
      </c>
      <c r="C654">
        <v>0</v>
      </c>
      <c r="D654">
        <v>0</v>
      </c>
      <c r="E654">
        <v>2013</v>
      </c>
      <c r="F654">
        <v>17</v>
      </c>
      <c r="G654" t="s">
        <v>513</v>
      </c>
      <c r="H654">
        <v>0</v>
      </c>
      <c r="I654">
        <v>3</v>
      </c>
      <c r="J654">
        <v>206</v>
      </c>
      <c r="K654">
        <v>3778</v>
      </c>
      <c r="L654">
        <v>1830</v>
      </c>
      <c r="M654">
        <v>428</v>
      </c>
      <c r="N654">
        <v>759</v>
      </c>
      <c r="O654">
        <v>0.41899999999999998</v>
      </c>
      <c r="P654">
        <v>0.32400000000000001</v>
      </c>
      <c r="Q654">
        <v>0.79500000000000004</v>
      </c>
      <c r="R654">
        <v>18.3</v>
      </c>
      <c r="S654">
        <v>8.9</v>
      </c>
      <c r="T654">
        <v>2.1</v>
      </c>
      <c r="U654">
        <v>3.7</v>
      </c>
      <c r="V654">
        <v>3.9</v>
      </c>
      <c r="W654">
        <v>0.05</v>
      </c>
      <c r="X654">
        <v>-3</v>
      </c>
      <c r="Y654">
        <v>-0.9</v>
      </c>
      <c r="Z654" t="s">
        <v>1315</v>
      </c>
      <c r="AA654" t="s">
        <v>1323</v>
      </c>
      <c r="AB654">
        <v>33</v>
      </c>
      <c r="AC654">
        <v>5</v>
      </c>
      <c r="AD654">
        <v>0</v>
      </c>
      <c r="AE654">
        <v>0</v>
      </c>
      <c r="AF654">
        <v>0</v>
      </c>
      <c r="AG654">
        <v>1</v>
      </c>
      <c r="AH654">
        <v>0</v>
      </c>
      <c r="AI654">
        <v>0</v>
      </c>
    </row>
    <row r="655" spans="1:35">
      <c r="A655">
        <v>937</v>
      </c>
      <c r="B655" t="s">
        <v>1361</v>
      </c>
      <c r="C655">
        <v>0</v>
      </c>
      <c r="D655">
        <v>0</v>
      </c>
      <c r="E655">
        <v>1988</v>
      </c>
      <c r="F655">
        <v>17</v>
      </c>
      <c r="G655" t="s">
        <v>295</v>
      </c>
      <c r="H655" t="s">
        <v>159</v>
      </c>
      <c r="I655">
        <v>8</v>
      </c>
      <c r="J655">
        <v>449</v>
      </c>
      <c r="K655">
        <v>5448</v>
      </c>
      <c r="L655">
        <v>1835</v>
      </c>
      <c r="M655">
        <v>1418</v>
      </c>
      <c r="N655">
        <v>211</v>
      </c>
      <c r="O655">
        <v>0.50800000000000001</v>
      </c>
      <c r="P655">
        <v>0</v>
      </c>
      <c r="Q655">
        <v>0.66900000000000004</v>
      </c>
      <c r="R655">
        <v>12.1</v>
      </c>
      <c r="S655">
        <v>4.0999999999999996</v>
      </c>
      <c r="T655">
        <v>3.2</v>
      </c>
      <c r="U655">
        <v>0.5</v>
      </c>
      <c r="V655">
        <v>6.2</v>
      </c>
      <c r="W655">
        <v>5.3999999999999999E-2</v>
      </c>
      <c r="X655">
        <v>-4.9000000000000004</v>
      </c>
      <c r="Y655">
        <v>-4</v>
      </c>
      <c r="Z655" t="s">
        <v>1351</v>
      </c>
      <c r="AA655" t="s">
        <v>1352</v>
      </c>
      <c r="AB655">
        <v>35</v>
      </c>
      <c r="AC655">
        <v>2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</row>
    <row r="656" spans="1:35">
      <c r="A656">
        <v>982</v>
      </c>
      <c r="B656" t="s">
        <v>1425</v>
      </c>
      <c r="C656">
        <v>0</v>
      </c>
      <c r="D656">
        <v>0</v>
      </c>
      <c r="E656">
        <v>1993</v>
      </c>
      <c r="F656">
        <v>17</v>
      </c>
      <c r="G656" t="s">
        <v>247</v>
      </c>
      <c r="H656" t="s">
        <v>396</v>
      </c>
      <c r="I656">
        <v>5</v>
      </c>
      <c r="J656">
        <v>207</v>
      </c>
      <c r="K656">
        <v>2530</v>
      </c>
      <c r="L656">
        <v>938</v>
      </c>
      <c r="M656">
        <v>219</v>
      </c>
      <c r="N656">
        <v>201</v>
      </c>
      <c r="O656">
        <v>0.40699999999999997</v>
      </c>
      <c r="P656">
        <v>0.28999999999999998</v>
      </c>
      <c r="Q656">
        <v>0.77500000000000002</v>
      </c>
      <c r="R656">
        <v>12.2</v>
      </c>
      <c r="S656">
        <v>4.5</v>
      </c>
      <c r="T656">
        <v>1.1000000000000001</v>
      </c>
      <c r="U656">
        <v>1</v>
      </c>
      <c r="V656">
        <v>1.3</v>
      </c>
      <c r="W656">
        <v>2.5000000000000001E-2</v>
      </c>
      <c r="X656">
        <v>-4.4000000000000004</v>
      </c>
      <c r="Y656">
        <v>-1.6</v>
      </c>
      <c r="Z656" t="s">
        <v>1422</v>
      </c>
      <c r="AA656" t="s">
        <v>1423</v>
      </c>
      <c r="AB656">
        <v>38</v>
      </c>
      <c r="AC656">
        <v>2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</row>
    <row r="657" spans="1:35">
      <c r="A657">
        <v>1168</v>
      </c>
      <c r="B657" t="s">
        <v>1654</v>
      </c>
      <c r="C657">
        <v>0</v>
      </c>
      <c r="D657">
        <v>0</v>
      </c>
      <c r="E657">
        <v>1991</v>
      </c>
      <c r="F657">
        <v>17</v>
      </c>
      <c r="G657" t="s">
        <v>33</v>
      </c>
      <c r="H657" t="s">
        <v>312</v>
      </c>
      <c r="I657">
        <v>5</v>
      </c>
      <c r="J657">
        <v>286</v>
      </c>
      <c r="K657">
        <v>5755</v>
      </c>
      <c r="L657">
        <v>2542</v>
      </c>
      <c r="M657">
        <v>1384</v>
      </c>
      <c r="N657">
        <v>257</v>
      </c>
      <c r="O657">
        <v>0.51800000000000002</v>
      </c>
      <c r="P657">
        <v>0.28599999999999998</v>
      </c>
      <c r="Q657">
        <v>0.63400000000000001</v>
      </c>
      <c r="R657">
        <v>20.100000000000001</v>
      </c>
      <c r="S657">
        <v>8.9</v>
      </c>
      <c r="T657">
        <v>4.8</v>
      </c>
      <c r="U657">
        <v>0.9</v>
      </c>
      <c r="V657">
        <v>8.8000000000000007</v>
      </c>
      <c r="W657">
        <v>7.2999999999999995E-2</v>
      </c>
      <c r="X657">
        <v>-2.6</v>
      </c>
      <c r="Y657">
        <v>-0.9</v>
      </c>
      <c r="Z657" t="s">
        <v>1555</v>
      </c>
      <c r="AA657" t="s">
        <v>1647</v>
      </c>
      <c r="AB657">
        <v>49</v>
      </c>
      <c r="AC657">
        <v>14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</row>
    <row r="658" spans="1:35">
      <c r="A658">
        <v>1207</v>
      </c>
      <c r="B658" t="s">
        <v>1699</v>
      </c>
      <c r="C658">
        <v>0</v>
      </c>
      <c r="D658">
        <v>0</v>
      </c>
      <c r="E658">
        <v>2012</v>
      </c>
      <c r="F658">
        <v>17</v>
      </c>
      <c r="G658" t="s">
        <v>1668</v>
      </c>
      <c r="H658" t="s">
        <v>122</v>
      </c>
      <c r="I658">
        <v>4</v>
      </c>
      <c r="J658">
        <v>289</v>
      </c>
      <c r="K658">
        <v>5523</v>
      </c>
      <c r="L658">
        <v>2206</v>
      </c>
      <c r="M658">
        <v>1363</v>
      </c>
      <c r="N658">
        <v>274</v>
      </c>
      <c r="O658">
        <v>0.5</v>
      </c>
      <c r="P658">
        <v>0</v>
      </c>
      <c r="Q658">
        <v>0.78300000000000003</v>
      </c>
      <c r="R658">
        <v>19.100000000000001</v>
      </c>
      <c r="S658">
        <v>7.6</v>
      </c>
      <c r="T658">
        <v>4.7</v>
      </c>
      <c r="U658">
        <v>0.9</v>
      </c>
      <c r="V658">
        <v>12.8</v>
      </c>
      <c r="W658">
        <v>0.111</v>
      </c>
      <c r="X658">
        <v>-1.4</v>
      </c>
      <c r="Y658">
        <v>0.8</v>
      </c>
      <c r="Z658" t="s">
        <v>1687</v>
      </c>
      <c r="AA658" t="s">
        <v>1688</v>
      </c>
      <c r="AB658">
        <v>50</v>
      </c>
      <c r="AC658">
        <v>7</v>
      </c>
      <c r="AD658">
        <v>1</v>
      </c>
      <c r="AE658">
        <v>0</v>
      </c>
      <c r="AF658">
        <v>0</v>
      </c>
      <c r="AG658">
        <v>0</v>
      </c>
      <c r="AH658">
        <v>1</v>
      </c>
      <c r="AI658">
        <v>0</v>
      </c>
    </row>
    <row r="659" spans="1:35">
      <c r="A659">
        <v>1256</v>
      </c>
      <c r="B659" t="s">
        <v>1753</v>
      </c>
      <c r="C659">
        <v>0</v>
      </c>
      <c r="D659">
        <v>0</v>
      </c>
      <c r="E659">
        <v>2011</v>
      </c>
      <c r="F659">
        <v>17</v>
      </c>
      <c r="G659" t="s">
        <v>237</v>
      </c>
      <c r="H659" t="s">
        <v>484</v>
      </c>
      <c r="I659">
        <v>5</v>
      </c>
      <c r="J659">
        <v>294</v>
      </c>
      <c r="K659">
        <v>7524</v>
      </c>
      <c r="L659">
        <v>2170</v>
      </c>
      <c r="M659">
        <v>1057</v>
      </c>
      <c r="N659">
        <v>595</v>
      </c>
      <c r="O659">
        <v>0.39300000000000002</v>
      </c>
      <c r="P659">
        <v>0.33400000000000002</v>
      </c>
      <c r="Q659">
        <v>0.75700000000000001</v>
      </c>
      <c r="R659">
        <v>25.6</v>
      </c>
      <c r="S659">
        <v>7.4</v>
      </c>
      <c r="T659">
        <v>3.6</v>
      </c>
      <c r="U659">
        <v>2</v>
      </c>
      <c r="V659">
        <v>9.6</v>
      </c>
      <c r="W659">
        <v>6.0999999999999999E-2</v>
      </c>
      <c r="X659">
        <v>0</v>
      </c>
      <c r="Y659">
        <v>3.7</v>
      </c>
      <c r="Z659" t="s">
        <v>1707</v>
      </c>
      <c r="AA659" t="s">
        <v>1749</v>
      </c>
      <c r="AB659">
        <v>51</v>
      </c>
      <c r="AC659">
        <v>22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1</v>
      </c>
    </row>
    <row r="660" spans="1:35">
      <c r="A660">
        <v>1272</v>
      </c>
      <c r="B660" t="s">
        <v>1774</v>
      </c>
      <c r="C660">
        <v>0</v>
      </c>
      <c r="D660">
        <v>0</v>
      </c>
      <c r="E660">
        <v>2007</v>
      </c>
      <c r="F660">
        <v>17</v>
      </c>
      <c r="G660" t="s">
        <v>496</v>
      </c>
      <c r="H660" t="s">
        <v>189</v>
      </c>
      <c r="I660">
        <v>4</v>
      </c>
      <c r="J660">
        <v>137</v>
      </c>
      <c r="K660">
        <v>1978</v>
      </c>
      <c r="L660">
        <v>581</v>
      </c>
      <c r="M660">
        <v>472</v>
      </c>
      <c r="N660">
        <v>47</v>
      </c>
      <c r="O660">
        <v>0.51100000000000001</v>
      </c>
      <c r="P660">
        <v>0</v>
      </c>
      <c r="Q660">
        <v>0.624</v>
      </c>
      <c r="R660">
        <v>14.4</v>
      </c>
      <c r="S660">
        <v>4.2</v>
      </c>
      <c r="T660">
        <v>3.4</v>
      </c>
      <c r="U660">
        <v>0.3</v>
      </c>
      <c r="V660">
        <v>3</v>
      </c>
      <c r="W660">
        <v>7.2999999999999995E-2</v>
      </c>
      <c r="X660">
        <v>-2</v>
      </c>
      <c r="Y660">
        <v>0</v>
      </c>
      <c r="Z660" t="s">
        <v>1768</v>
      </c>
      <c r="AA660" t="s">
        <v>1769</v>
      </c>
      <c r="AB660">
        <v>53</v>
      </c>
      <c r="AC660">
        <v>3</v>
      </c>
      <c r="AD660">
        <v>1</v>
      </c>
      <c r="AE660">
        <v>0</v>
      </c>
      <c r="AF660">
        <v>0</v>
      </c>
      <c r="AG660">
        <v>0</v>
      </c>
      <c r="AH660">
        <v>0</v>
      </c>
      <c r="AI660">
        <v>0</v>
      </c>
    </row>
    <row r="661" spans="1:35">
      <c r="A661">
        <v>1274</v>
      </c>
      <c r="B661" t="s">
        <v>1777</v>
      </c>
      <c r="C661">
        <v>0</v>
      </c>
      <c r="D661">
        <v>0</v>
      </c>
      <c r="E661">
        <v>2009</v>
      </c>
      <c r="F661">
        <v>17</v>
      </c>
      <c r="G661" t="s">
        <v>472</v>
      </c>
      <c r="H661" t="s">
        <v>78</v>
      </c>
      <c r="I661">
        <v>7</v>
      </c>
      <c r="J661">
        <v>437</v>
      </c>
      <c r="K661">
        <v>14067</v>
      </c>
      <c r="L661">
        <v>6162</v>
      </c>
      <c r="M661">
        <v>1536</v>
      </c>
      <c r="N661">
        <v>2659</v>
      </c>
      <c r="O661">
        <v>0.439</v>
      </c>
      <c r="P661">
        <v>0.36799999999999999</v>
      </c>
      <c r="Q661">
        <v>0.80100000000000005</v>
      </c>
      <c r="R661">
        <v>32.200000000000003</v>
      </c>
      <c r="S661">
        <v>14.1</v>
      </c>
      <c r="T661">
        <v>3.5</v>
      </c>
      <c r="U661">
        <v>6.1</v>
      </c>
      <c r="V661">
        <v>22.7</v>
      </c>
      <c r="W661">
        <v>7.8E-2</v>
      </c>
      <c r="X661">
        <v>0.8</v>
      </c>
      <c r="Y661">
        <v>10</v>
      </c>
      <c r="Z661" t="s">
        <v>1768</v>
      </c>
      <c r="AA661" t="s">
        <v>1776</v>
      </c>
      <c r="AB661">
        <v>53</v>
      </c>
      <c r="AC661">
        <v>5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</row>
    <row r="662" spans="1:35">
      <c r="A662">
        <v>1523</v>
      </c>
      <c r="B662" t="s">
        <v>2065</v>
      </c>
      <c r="C662">
        <v>0</v>
      </c>
      <c r="D662">
        <v>0</v>
      </c>
      <c r="E662">
        <v>2010</v>
      </c>
      <c r="F662">
        <v>17</v>
      </c>
      <c r="G662" t="s">
        <v>2061</v>
      </c>
      <c r="H662">
        <v>0</v>
      </c>
      <c r="I662">
        <v>6</v>
      </c>
      <c r="J662">
        <v>374</v>
      </c>
      <c r="K662">
        <v>5871</v>
      </c>
      <c r="L662">
        <v>2284</v>
      </c>
      <c r="M662">
        <v>1320</v>
      </c>
      <c r="N662">
        <v>223</v>
      </c>
      <c r="O662">
        <v>0.48299999999999998</v>
      </c>
      <c r="P662">
        <v>0</v>
      </c>
      <c r="Q662">
        <v>0.72</v>
      </c>
      <c r="R662">
        <v>15.7</v>
      </c>
      <c r="S662">
        <v>6.1</v>
      </c>
      <c r="T662">
        <v>3.5</v>
      </c>
      <c r="U662">
        <v>0.6</v>
      </c>
      <c r="V662">
        <v>5</v>
      </c>
      <c r="W662">
        <v>4.1000000000000002E-2</v>
      </c>
      <c r="X662">
        <v>-4</v>
      </c>
      <c r="Y662">
        <v>-2.9</v>
      </c>
      <c r="Z662" t="s">
        <v>2062</v>
      </c>
      <c r="AA662" t="s">
        <v>2063</v>
      </c>
      <c r="AB662">
        <v>59</v>
      </c>
      <c r="AC662">
        <v>2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</row>
    <row r="663" spans="1:35">
      <c r="A663">
        <v>1551</v>
      </c>
      <c r="B663" t="s">
        <v>2100</v>
      </c>
      <c r="C663">
        <v>0</v>
      </c>
      <c r="D663">
        <v>0</v>
      </c>
      <c r="E663">
        <v>1994</v>
      </c>
      <c r="F663">
        <v>17</v>
      </c>
      <c r="G663" t="s">
        <v>968</v>
      </c>
      <c r="H663" t="s">
        <v>235</v>
      </c>
      <c r="I663">
        <v>13</v>
      </c>
      <c r="J663">
        <v>793</v>
      </c>
      <c r="K663">
        <v>19156</v>
      </c>
      <c r="L663">
        <v>5871</v>
      </c>
      <c r="M663">
        <v>2587</v>
      </c>
      <c r="N663">
        <v>2126</v>
      </c>
      <c r="O663">
        <v>0.438</v>
      </c>
      <c r="P663">
        <v>0.35</v>
      </c>
      <c r="Q663">
        <v>0.77900000000000003</v>
      </c>
      <c r="R663">
        <v>24.2</v>
      </c>
      <c r="S663">
        <v>7.4</v>
      </c>
      <c r="T663">
        <v>3.3</v>
      </c>
      <c r="U663">
        <v>2.7</v>
      </c>
      <c r="V663">
        <v>40</v>
      </c>
      <c r="W663">
        <v>0.1</v>
      </c>
      <c r="X663">
        <v>0.7</v>
      </c>
      <c r="Y663">
        <v>12.9</v>
      </c>
      <c r="Z663" t="s">
        <v>2093</v>
      </c>
      <c r="AA663" t="s">
        <v>2094</v>
      </c>
      <c r="AB663">
        <v>62</v>
      </c>
      <c r="AC663">
        <v>2</v>
      </c>
      <c r="AD663">
        <v>1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>
      <c r="A664">
        <v>1595</v>
      </c>
      <c r="B664" t="s">
        <v>2151</v>
      </c>
      <c r="C664">
        <v>0</v>
      </c>
      <c r="D664">
        <v>0</v>
      </c>
      <c r="E664">
        <v>2001</v>
      </c>
      <c r="F664">
        <v>17</v>
      </c>
      <c r="G664" t="s">
        <v>1016</v>
      </c>
      <c r="H664" t="s">
        <v>260</v>
      </c>
      <c r="I664">
        <v>5</v>
      </c>
      <c r="J664">
        <v>173</v>
      </c>
      <c r="K664">
        <v>2016</v>
      </c>
      <c r="L664">
        <v>483</v>
      </c>
      <c r="M664">
        <v>591</v>
      </c>
      <c r="N664">
        <v>93</v>
      </c>
      <c r="O664">
        <v>0.47699999999999998</v>
      </c>
      <c r="P664">
        <v>0.14299999999999999</v>
      </c>
      <c r="Q664">
        <v>0.51100000000000001</v>
      </c>
      <c r="R664">
        <v>11.7</v>
      </c>
      <c r="S664">
        <v>2.8</v>
      </c>
      <c r="T664">
        <v>3.4</v>
      </c>
      <c r="U664">
        <v>0.5</v>
      </c>
      <c r="V664">
        <v>2</v>
      </c>
      <c r="W664">
        <v>4.7E-2</v>
      </c>
      <c r="X664">
        <v>-3.7</v>
      </c>
      <c r="Y664">
        <v>-0.9</v>
      </c>
      <c r="Z664" t="s">
        <v>2139</v>
      </c>
      <c r="AA664" t="s">
        <v>2143</v>
      </c>
      <c r="AB664">
        <v>63</v>
      </c>
      <c r="AC664">
        <v>5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>
      <c r="A665">
        <v>1751</v>
      </c>
      <c r="B665" t="s">
        <v>2339</v>
      </c>
      <c r="C665">
        <v>0</v>
      </c>
      <c r="D665">
        <v>0</v>
      </c>
      <c r="E665">
        <v>1980</v>
      </c>
      <c r="F665">
        <v>17</v>
      </c>
      <c r="G665" t="s">
        <v>314</v>
      </c>
      <c r="H665" t="s">
        <v>215</v>
      </c>
      <c r="I665">
        <v>10</v>
      </c>
      <c r="J665">
        <v>714</v>
      </c>
      <c r="K665">
        <v>18370</v>
      </c>
      <c r="L665">
        <v>8110</v>
      </c>
      <c r="M665">
        <v>1265</v>
      </c>
      <c r="N665">
        <v>3702</v>
      </c>
      <c r="O665">
        <v>0.46700000000000003</v>
      </c>
      <c r="P665">
        <v>0.29099999999999998</v>
      </c>
      <c r="Q665">
        <v>0.79800000000000004</v>
      </c>
      <c r="R665">
        <v>25.7</v>
      </c>
      <c r="S665">
        <v>11.4</v>
      </c>
      <c r="T665">
        <v>1.8</v>
      </c>
      <c r="U665">
        <v>5.2</v>
      </c>
      <c r="V665">
        <v>24.4</v>
      </c>
      <c r="W665">
        <v>6.4000000000000001E-2</v>
      </c>
      <c r="X665">
        <v>-2.4</v>
      </c>
      <c r="Y665">
        <v>-2</v>
      </c>
      <c r="Z665" t="s">
        <v>2340</v>
      </c>
      <c r="AA665" t="s">
        <v>2341</v>
      </c>
      <c r="AB665">
        <v>70</v>
      </c>
      <c r="AC665">
        <v>1</v>
      </c>
      <c r="AD665">
        <v>1</v>
      </c>
      <c r="AE665">
        <v>0</v>
      </c>
      <c r="AF665">
        <v>0</v>
      </c>
      <c r="AG665">
        <v>0</v>
      </c>
      <c r="AH665">
        <v>0</v>
      </c>
      <c r="AI665">
        <v>0</v>
      </c>
    </row>
    <row r="666" spans="1:35">
      <c r="A666">
        <v>1875</v>
      </c>
      <c r="B666" t="s">
        <v>2486</v>
      </c>
      <c r="C666">
        <v>0</v>
      </c>
      <c r="D666">
        <v>0</v>
      </c>
      <c r="E666">
        <v>1981</v>
      </c>
      <c r="F666">
        <v>17</v>
      </c>
      <c r="G666" t="s">
        <v>408</v>
      </c>
      <c r="H666" t="s">
        <v>195</v>
      </c>
      <c r="I666">
        <v>3</v>
      </c>
      <c r="J666">
        <v>148</v>
      </c>
      <c r="K666">
        <v>2094</v>
      </c>
      <c r="L666">
        <v>875</v>
      </c>
      <c r="M666">
        <v>338</v>
      </c>
      <c r="N666">
        <v>174</v>
      </c>
      <c r="O666">
        <v>0.46100000000000002</v>
      </c>
      <c r="P666">
        <v>0.26100000000000001</v>
      </c>
      <c r="Q666">
        <v>0.69499999999999995</v>
      </c>
      <c r="R666">
        <v>14.1</v>
      </c>
      <c r="S666">
        <v>5.9</v>
      </c>
      <c r="T666">
        <v>2.2999999999999998</v>
      </c>
      <c r="U666">
        <v>1.2</v>
      </c>
      <c r="V666">
        <v>2.4</v>
      </c>
      <c r="W666">
        <v>5.5E-2</v>
      </c>
      <c r="X666">
        <v>-2.5</v>
      </c>
      <c r="Y666">
        <v>-0.3</v>
      </c>
      <c r="Z666" t="s">
        <v>2483</v>
      </c>
      <c r="AA666" t="s">
        <v>2484</v>
      </c>
      <c r="AB666">
        <v>75</v>
      </c>
      <c r="AC666">
        <v>1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0</v>
      </c>
    </row>
    <row r="667" spans="1:35">
      <c r="A667">
        <v>2220</v>
      </c>
      <c r="B667" t="s">
        <v>2862</v>
      </c>
      <c r="C667">
        <v>0</v>
      </c>
      <c r="D667">
        <v>0</v>
      </c>
      <c r="E667">
        <v>1982</v>
      </c>
      <c r="F667">
        <v>17</v>
      </c>
      <c r="G667" t="s">
        <v>408</v>
      </c>
      <c r="H667" t="s">
        <v>484</v>
      </c>
      <c r="I667">
        <v>5</v>
      </c>
      <c r="J667">
        <v>238</v>
      </c>
      <c r="K667">
        <v>2858</v>
      </c>
      <c r="L667">
        <v>1297</v>
      </c>
      <c r="M667">
        <v>345</v>
      </c>
      <c r="N667">
        <v>280</v>
      </c>
      <c r="O667">
        <v>0.46899999999999997</v>
      </c>
      <c r="P667">
        <v>0.31</v>
      </c>
      <c r="Q667">
        <v>0.82</v>
      </c>
      <c r="R667">
        <v>12</v>
      </c>
      <c r="S667">
        <v>5.4</v>
      </c>
      <c r="T667">
        <v>1.4</v>
      </c>
      <c r="U667">
        <v>1.2</v>
      </c>
      <c r="V667">
        <v>4.5999999999999996</v>
      </c>
      <c r="W667">
        <v>7.8E-2</v>
      </c>
      <c r="X667">
        <v>-2.9</v>
      </c>
      <c r="Y667">
        <v>-0.6</v>
      </c>
      <c r="Z667" t="s">
        <v>2826</v>
      </c>
      <c r="AA667" t="s">
        <v>2861</v>
      </c>
      <c r="AB667">
        <v>83</v>
      </c>
      <c r="AC667">
        <v>5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</row>
    <row r="668" spans="1:35">
      <c r="A668">
        <v>2256</v>
      </c>
      <c r="B668" t="s">
        <v>2900</v>
      </c>
      <c r="C668">
        <v>0</v>
      </c>
      <c r="D668">
        <v>0</v>
      </c>
      <c r="E668">
        <v>1986</v>
      </c>
      <c r="F668">
        <v>17</v>
      </c>
      <c r="G668" t="s">
        <v>408</v>
      </c>
      <c r="H668" t="s">
        <v>260</v>
      </c>
      <c r="I668">
        <v>4</v>
      </c>
      <c r="J668">
        <v>299</v>
      </c>
      <c r="K668">
        <v>6802</v>
      </c>
      <c r="L668">
        <v>2702</v>
      </c>
      <c r="M668">
        <v>1339</v>
      </c>
      <c r="N668">
        <v>628</v>
      </c>
      <c r="O668">
        <v>0.437</v>
      </c>
      <c r="P668">
        <v>0.35799999999999998</v>
      </c>
      <c r="Q668">
        <v>0.77800000000000002</v>
      </c>
      <c r="R668">
        <v>22.7</v>
      </c>
      <c r="S668">
        <v>9</v>
      </c>
      <c r="T668">
        <v>4.5</v>
      </c>
      <c r="U668">
        <v>2.1</v>
      </c>
      <c r="V668">
        <v>10</v>
      </c>
      <c r="W668">
        <v>7.0000000000000007E-2</v>
      </c>
      <c r="X668">
        <v>0.7</v>
      </c>
      <c r="Y668">
        <v>4.5999999999999996</v>
      </c>
      <c r="Z668" t="s">
        <v>2826</v>
      </c>
      <c r="AA668" t="s">
        <v>2861</v>
      </c>
      <c r="AB668">
        <v>83</v>
      </c>
      <c r="AC668">
        <v>9</v>
      </c>
      <c r="AD668">
        <v>1</v>
      </c>
      <c r="AE668">
        <v>0</v>
      </c>
      <c r="AF668">
        <v>0</v>
      </c>
      <c r="AG668">
        <v>0</v>
      </c>
      <c r="AH668">
        <v>0</v>
      </c>
      <c r="AI668">
        <v>0</v>
      </c>
    </row>
    <row r="669" spans="1:35">
      <c r="A669">
        <v>2338</v>
      </c>
      <c r="B669" t="s">
        <v>2993</v>
      </c>
      <c r="C669">
        <v>0</v>
      </c>
      <c r="D669">
        <v>0</v>
      </c>
      <c r="E669">
        <v>1997</v>
      </c>
      <c r="F669">
        <v>17</v>
      </c>
      <c r="G669" t="s">
        <v>1438</v>
      </c>
      <c r="H669" t="s">
        <v>1408</v>
      </c>
      <c r="I669">
        <v>3</v>
      </c>
      <c r="J669">
        <v>54</v>
      </c>
      <c r="K669">
        <v>866</v>
      </c>
      <c r="L669">
        <v>256</v>
      </c>
      <c r="M669">
        <v>120</v>
      </c>
      <c r="N669">
        <v>26</v>
      </c>
      <c r="O669">
        <v>0.40200000000000002</v>
      </c>
      <c r="P669">
        <v>0.39400000000000002</v>
      </c>
      <c r="Q669">
        <v>0.71799999999999997</v>
      </c>
      <c r="R669">
        <v>16</v>
      </c>
      <c r="S669">
        <v>4.7</v>
      </c>
      <c r="T669">
        <v>2.2000000000000002</v>
      </c>
      <c r="U669">
        <v>0.5</v>
      </c>
      <c r="V669">
        <v>0.1</v>
      </c>
      <c r="W669">
        <v>7.0000000000000001E-3</v>
      </c>
      <c r="X669">
        <v>-3.5</v>
      </c>
      <c r="Y669">
        <v>-0.3</v>
      </c>
      <c r="Z669" t="s">
        <v>2990</v>
      </c>
      <c r="AA669" t="s">
        <v>2991</v>
      </c>
      <c r="AB669">
        <v>87</v>
      </c>
      <c r="AC669">
        <v>2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</row>
    <row r="670" spans="1:35">
      <c r="A670">
        <v>2372</v>
      </c>
      <c r="B670" t="s">
        <v>3029</v>
      </c>
      <c r="C670">
        <v>0</v>
      </c>
      <c r="D670">
        <v>0</v>
      </c>
      <c r="E670">
        <v>2015</v>
      </c>
      <c r="F670">
        <v>17</v>
      </c>
      <c r="G670" t="s">
        <v>922</v>
      </c>
      <c r="H670" t="s">
        <v>204</v>
      </c>
      <c r="I670">
        <v>1</v>
      </c>
      <c r="J670">
        <v>70</v>
      </c>
      <c r="K670">
        <v>1001</v>
      </c>
      <c r="L670">
        <v>217</v>
      </c>
      <c r="M670">
        <v>88</v>
      </c>
      <c r="N670">
        <v>39</v>
      </c>
      <c r="O670">
        <v>0.30499999999999999</v>
      </c>
      <c r="P670">
        <v>0.29299999999999998</v>
      </c>
      <c r="Q670">
        <v>0.8</v>
      </c>
      <c r="R670">
        <v>14.3</v>
      </c>
      <c r="S670">
        <v>3.1</v>
      </c>
      <c r="T670">
        <v>1.3</v>
      </c>
      <c r="U670">
        <v>0.6</v>
      </c>
      <c r="V670">
        <v>-0.8</v>
      </c>
      <c r="W670">
        <v>-3.5999999999999997E-2</v>
      </c>
      <c r="X670">
        <v>-6.1</v>
      </c>
      <c r="Y670">
        <v>-1</v>
      </c>
      <c r="Z670" t="s">
        <v>3010</v>
      </c>
      <c r="AA670" t="s">
        <v>3011</v>
      </c>
      <c r="AB670">
        <v>88</v>
      </c>
      <c r="AC670">
        <v>8</v>
      </c>
      <c r="AD670">
        <v>1</v>
      </c>
      <c r="AE670">
        <v>1</v>
      </c>
      <c r="AF670">
        <v>0</v>
      </c>
      <c r="AG670">
        <v>0</v>
      </c>
      <c r="AH670">
        <v>0</v>
      </c>
      <c r="AI670">
        <v>0</v>
      </c>
    </row>
    <row r="671" spans="1:35">
      <c r="A671">
        <v>2449</v>
      </c>
      <c r="B671" t="s">
        <v>3120</v>
      </c>
      <c r="C671">
        <v>0</v>
      </c>
      <c r="D671">
        <v>0</v>
      </c>
      <c r="E671">
        <v>1998</v>
      </c>
      <c r="F671">
        <v>17</v>
      </c>
      <c r="G671" t="s">
        <v>533</v>
      </c>
      <c r="H671">
        <v>0</v>
      </c>
      <c r="I671">
        <v>12</v>
      </c>
      <c r="J671">
        <v>811</v>
      </c>
      <c r="K671">
        <v>17983</v>
      </c>
      <c r="L671">
        <v>5519</v>
      </c>
      <c r="M671">
        <v>4143</v>
      </c>
      <c r="N671">
        <v>836</v>
      </c>
      <c r="O671">
        <v>0.502</v>
      </c>
      <c r="P671">
        <v>7.6999999999999999E-2</v>
      </c>
      <c r="Q671">
        <v>0.58499999999999996</v>
      </c>
      <c r="R671">
        <v>22.2</v>
      </c>
      <c r="S671">
        <v>6.8</v>
      </c>
      <c r="T671">
        <v>5.0999999999999996</v>
      </c>
      <c r="U671">
        <v>1</v>
      </c>
      <c r="V671">
        <v>39.9</v>
      </c>
      <c r="W671">
        <v>0.107</v>
      </c>
      <c r="X671">
        <v>0.4</v>
      </c>
      <c r="Y671">
        <v>11</v>
      </c>
      <c r="Z671" t="s">
        <v>3114</v>
      </c>
      <c r="AA671" t="s">
        <v>3115</v>
      </c>
      <c r="AB671">
        <v>95</v>
      </c>
      <c r="AC671">
        <v>4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</row>
    <row r="672" spans="1:35">
      <c r="A672">
        <v>2533</v>
      </c>
      <c r="B672" t="s">
        <v>3214</v>
      </c>
      <c r="C672">
        <v>0</v>
      </c>
      <c r="D672">
        <v>0</v>
      </c>
      <c r="E672">
        <v>2005</v>
      </c>
      <c r="F672">
        <v>17</v>
      </c>
      <c r="G672" t="s">
        <v>1512</v>
      </c>
      <c r="H672" t="s">
        <v>429</v>
      </c>
      <c r="I672">
        <v>10</v>
      </c>
      <c r="J672">
        <v>586</v>
      </c>
      <c r="K672">
        <v>18487</v>
      </c>
      <c r="L672">
        <v>9855</v>
      </c>
      <c r="M672">
        <v>2888</v>
      </c>
      <c r="N672">
        <v>1097</v>
      </c>
      <c r="O672">
        <v>0.434</v>
      </c>
      <c r="P672">
        <v>0.38</v>
      </c>
      <c r="Q672">
        <v>0.84799999999999998</v>
      </c>
      <c r="R672">
        <v>31.5</v>
      </c>
      <c r="S672">
        <v>16.8</v>
      </c>
      <c r="T672">
        <v>4.9000000000000004</v>
      </c>
      <c r="U672">
        <v>1.9</v>
      </c>
      <c r="V672">
        <v>48.5</v>
      </c>
      <c r="W672">
        <v>0.126</v>
      </c>
      <c r="X672">
        <v>1.5</v>
      </c>
      <c r="Y672">
        <v>16.100000000000001</v>
      </c>
      <c r="Z672" t="s">
        <v>3211</v>
      </c>
      <c r="AA672" t="s">
        <v>3212</v>
      </c>
      <c r="AB672">
        <v>100</v>
      </c>
      <c r="AC672">
        <v>2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</row>
    <row r="673" spans="1:35">
      <c r="A673">
        <v>2535</v>
      </c>
      <c r="B673" t="s">
        <v>3216</v>
      </c>
      <c r="C673">
        <v>0</v>
      </c>
      <c r="D673">
        <v>0</v>
      </c>
      <c r="E673">
        <v>2006</v>
      </c>
      <c r="F673">
        <v>17</v>
      </c>
      <c r="G673" t="s">
        <v>1512</v>
      </c>
      <c r="H673" t="s">
        <v>144</v>
      </c>
      <c r="I673">
        <v>7</v>
      </c>
      <c r="J673">
        <v>314</v>
      </c>
      <c r="K673">
        <v>5368</v>
      </c>
      <c r="L673">
        <v>1769</v>
      </c>
      <c r="M673">
        <v>945</v>
      </c>
      <c r="N673">
        <v>220</v>
      </c>
      <c r="O673">
        <v>0.40300000000000002</v>
      </c>
      <c r="P673">
        <v>0.33900000000000002</v>
      </c>
      <c r="Q673">
        <v>0.755</v>
      </c>
      <c r="R673">
        <v>17.100000000000001</v>
      </c>
      <c r="S673">
        <v>5.6</v>
      </c>
      <c r="T673">
        <v>3</v>
      </c>
      <c r="U673">
        <v>0.7</v>
      </c>
      <c r="V673">
        <v>6.7</v>
      </c>
      <c r="W673">
        <v>0.06</v>
      </c>
      <c r="X673">
        <v>-2</v>
      </c>
      <c r="Y673">
        <v>0</v>
      </c>
      <c r="Z673" t="s">
        <v>3211</v>
      </c>
      <c r="AA673" t="s">
        <v>3212</v>
      </c>
      <c r="AB673">
        <v>100</v>
      </c>
      <c r="AC673">
        <v>3</v>
      </c>
      <c r="AD673">
        <v>1</v>
      </c>
      <c r="AE673">
        <v>0</v>
      </c>
      <c r="AF673">
        <v>0</v>
      </c>
      <c r="AG673">
        <v>0</v>
      </c>
      <c r="AH673">
        <v>0</v>
      </c>
      <c r="AI673">
        <v>0</v>
      </c>
    </row>
    <row r="674" spans="1:35">
      <c r="A674">
        <v>2613</v>
      </c>
      <c r="B674" t="s">
        <v>3307</v>
      </c>
      <c r="C674">
        <v>0</v>
      </c>
      <c r="D674">
        <v>0</v>
      </c>
      <c r="E674">
        <v>1984</v>
      </c>
      <c r="F674">
        <v>17</v>
      </c>
      <c r="G674" t="s">
        <v>496</v>
      </c>
      <c r="H674" t="s">
        <v>42</v>
      </c>
      <c r="I674">
        <v>10</v>
      </c>
      <c r="J674">
        <v>612</v>
      </c>
      <c r="K674">
        <v>11244</v>
      </c>
      <c r="L674">
        <v>3697</v>
      </c>
      <c r="M674">
        <v>2036</v>
      </c>
      <c r="N674">
        <v>635</v>
      </c>
      <c r="O674">
        <v>0.46700000000000003</v>
      </c>
      <c r="P674">
        <v>0.34399999999999997</v>
      </c>
      <c r="Q674">
        <v>0.76900000000000002</v>
      </c>
      <c r="R674">
        <v>18.399999999999999</v>
      </c>
      <c r="S674">
        <v>6</v>
      </c>
      <c r="T674">
        <v>3.3</v>
      </c>
      <c r="U674">
        <v>1</v>
      </c>
      <c r="V674">
        <v>8.9</v>
      </c>
      <c r="W674">
        <v>3.7999999999999999E-2</v>
      </c>
      <c r="X674">
        <v>-3.4</v>
      </c>
      <c r="Y674">
        <v>-4.0999999999999996</v>
      </c>
      <c r="Z674" t="s">
        <v>3281</v>
      </c>
      <c r="AA674" t="s">
        <v>1749</v>
      </c>
      <c r="AB674">
        <v>106</v>
      </c>
      <c r="AC674">
        <v>4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</row>
    <row r="675" spans="1:35">
      <c r="A675">
        <v>2695</v>
      </c>
      <c r="B675" t="s">
        <v>3407</v>
      </c>
      <c r="C675">
        <v>0</v>
      </c>
      <c r="D675">
        <v>0</v>
      </c>
      <c r="E675">
        <v>2002</v>
      </c>
      <c r="F675">
        <v>17</v>
      </c>
      <c r="G675" t="s">
        <v>676</v>
      </c>
      <c r="H675" t="s">
        <v>245</v>
      </c>
      <c r="I675">
        <v>7</v>
      </c>
      <c r="J675">
        <v>436</v>
      </c>
      <c r="K675">
        <v>8509</v>
      </c>
      <c r="L675">
        <v>3678</v>
      </c>
      <c r="M675">
        <v>816</v>
      </c>
      <c r="N675">
        <v>775</v>
      </c>
      <c r="O675">
        <v>0.41299999999999998</v>
      </c>
      <c r="P675">
        <v>0.34100000000000003</v>
      </c>
      <c r="Q675">
        <v>0.83299999999999996</v>
      </c>
      <c r="R675">
        <v>19.5</v>
      </c>
      <c r="S675">
        <v>8.4</v>
      </c>
      <c r="T675">
        <v>1.9</v>
      </c>
      <c r="U675">
        <v>1.8</v>
      </c>
      <c r="V675">
        <v>6.1</v>
      </c>
      <c r="W675">
        <v>3.4000000000000002E-2</v>
      </c>
      <c r="X675">
        <v>-3</v>
      </c>
      <c r="Y675">
        <v>-2.1</v>
      </c>
      <c r="Z675" t="s">
        <v>3403</v>
      </c>
      <c r="AA675" t="s">
        <v>3404</v>
      </c>
      <c r="AB675">
        <v>112</v>
      </c>
      <c r="AC675">
        <v>3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</row>
    <row r="676" spans="1:35">
      <c r="A676">
        <v>2840</v>
      </c>
      <c r="B676" t="s">
        <v>3571</v>
      </c>
      <c r="C676">
        <v>0</v>
      </c>
      <c r="D676">
        <v>0</v>
      </c>
      <c r="E676">
        <v>1985</v>
      </c>
      <c r="F676">
        <v>17</v>
      </c>
      <c r="G676" t="s">
        <v>1668</v>
      </c>
      <c r="H676" t="s">
        <v>396</v>
      </c>
      <c r="I676">
        <v>5</v>
      </c>
      <c r="J676">
        <v>235</v>
      </c>
      <c r="K676">
        <v>1966</v>
      </c>
      <c r="L676">
        <v>505</v>
      </c>
      <c r="M676">
        <v>413</v>
      </c>
      <c r="N676">
        <v>102</v>
      </c>
      <c r="O676">
        <v>0.433</v>
      </c>
      <c r="P676">
        <v>0</v>
      </c>
      <c r="Q676">
        <v>0.60799999999999998</v>
      </c>
      <c r="R676">
        <v>8.4</v>
      </c>
      <c r="S676">
        <v>2.1</v>
      </c>
      <c r="T676">
        <v>1.8</v>
      </c>
      <c r="U676">
        <v>0.4</v>
      </c>
      <c r="V676">
        <v>0.4</v>
      </c>
      <c r="W676">
        <v>8.9999999999999993E-3</v>
      </c>
      <c r="X676">
        <v>-4.8</v>
      </c>
      <c r="Y676">
        <v>-1.4</v>
      </c>
      <c r="Z676" t="s">
        <v>3491</v>
      </c>
      <c r="AA676" t="s">
        <v>3507</v>
      </c>
      <c r="AB676">
        <v>119</v>
      </c>
      <c r="AC676">
        <v>8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</row>
    <row r="677" spans="1:35">
      <c r="A677">
        <v>2983</v>
      </c>
      <c r="B677" t="s">
        <v>3725</v>
      </c>
      <c r="C677">
        <v>0</v>
      </c>
      <c r="D677">
        <v>0</v>
      </c>
      <c r="E677">
        <v>1983</v>
      </c>
      <c r="F677">
        <v>17</v>
      </c>
      <c r="G677" t="s">
        <v>472</v>
      </c>
      <c r="H677" t="s">
        <v>225</v>
      </c>
      <c r="I677">
        <v>2</v>
      </c>
      <c r="J677">
        <v>32</v>
      </c>
      <c r="K677">
        <v>208</v>
      </c>
      <c r="L677">
        <v>48</v>
      </c>
      <c r="M677">
        <v>35</v>
      </c>
      <c r="N677">
        <v>32</v>
      </c>
      <c r="O677">
        <v>0.35</v>
      </c>
      <c r="P677">
        <v>0</v>
      </c>
      <c r="Q677">
        <v>0.6</v>
      </c>
      <c r="R677">
        <v>6.5</v>
      </c>
      <c r="S677">
        <v>1.5</v>
      </c>
      <c r="T677">
        <v>1.1000000000000001</v>
      </c>
      <c r="U677">
        <v>1</v>
      </c>
      <c r="V677">
        <v>-0.1</v>
      </c>
      <c r="W677">
        <v>-0.03</v>
      </c>
      <c r="X677">
        <v>-5.3</v>
      </c>
      <c r="Y677">
        <v>-0.2</v>
      </c>
      <c r="Z677" t="s">
        <v>3649</v>
      </c>
      <c r="AA677" t="s">
        <v>3650</v>
      </c>
      <c r="AB677">
        <v>123</v>
      </c>
      <c r="AC677">
        <v>8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</row>
    <row r="678" spans="1:35">
      <c r="A678">
        <v>3077</v>
      </c>
      <c r="B678" t="s">
        <v>3828</v>
      </c>
      <c r="C678">
        <v>0</v>
      </c>
      <c r="D678">
        <v>0</v>
      </c>
      <c r="E678">
        <v>1999</v>
      </c>
      <c r="F678">
        <v>17</v>
      </c>
      <c r="G678" t="s">
        <v>513</v>
      </c>
      <c r="H678" t="s">
        <v>1108</v>
      </c>
      <c r="I678">
        <v>3</v>
      </c>
      <c r="J678">
        <v>142</v>
      </c>
      <c r="K678">
        <v>1383</v>
      </c>
      <c r="L678">
        <v>424</v>
      </c>
      <c r="M678">
        <v>272</v>
      </c>
      <c r="N678">
        <v>29</v>
      </c>
      <c r="O678">
        <v>0.40400000000000003</v>
      </c>
      <c r="P678">
        <v>0.182</v>
      </c>
      <c r="Q678">
        <v>0.76800000000000002</v>
      </c>
      <c r="R678">
        <v>9.6999999999999993</v>
      </c>
      <c r="S678">
        <v>3</v>
      </c>
      <c r="T678">
        <v>1.9</v>
      </c>
      <c r="U678">
        <v>0.2</v>
      </c>
      <c r="V678">
        <v>1.8</v>
      </c>
      <c r="W678">
        <v>6.0999999999999999E-2</v>
      </c>
      <c r="X678">
        <v>-4.7</v>
      </c>
      <c r="Y678">
        <v>-0.9</v>
      </c>
      <c r="Z678" t="s">
        <v>3796</v>
      </c>
      <c r="AA678" t="s">
        <v>3805</v>
      </c>
      <c r="AB678">
        <v>125</v>
      </c>
      <c r="AC678">
        <v>12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>
      <c r="A679">
        <v>3167</v>
      </c>
      <c r="B679" t="s">
        <v>2415</v>
      </c>
      <c r="C679">
        <v>0</v>
      </c>
      <c r="D679">
        <v>0</v>
      </c>
      <c r="E679">
        <v>1979</v>
      </c>
      <c r="F679">
        <v>17</v>
      </c>
      <c r="G679" t="s">
        <v>914</v>
      </c>
      <c r="H679" t="s">
        <v>3926</v>
      </c>
      <c r="I679">
        <v>1</v>
      </c>
      <c r="J679">
        <v>12</v>
      </c>
      <c r="K679">
        <v>90</v>
      </c>
      <c r="L679">
        <v>17</v>
      </c>
      <c r="M679">
        <v>22</v>
      </c>
      <c r="N679">
        <v>1</v>
      </c>
      <c r="O679">
        <v>0.28000000000000003</v>
      </c>
      <c r="P679">
        <v>0</v>
      </c>
      <c r="Q679">
        <v>0.6</v>
      </c>
      <c r="R679">
        <v>7.5</v>
      </c>
      <c r="S679">
        <v>1.4</v>
      </c>
      <c r="T679">
        <v>1.8</v>
      </c>
      <c r="U679">
        <v>0.1</v>
      </c>
      <c r="V679">
        <v>-0.2</v>
      </c>
      <c r="W679">
        <v>-9.5000000000000001E-2</v>
      </c>
      <c r="X679">
        <v>-11.4</v>
      </c>
      <c r="Y679">
        <v>-0.2</v>
      </c>
      <c r="Z679" t="s">
        <v>3905</v>
      </c>
      <c r="AA679" t="s">
        <v>3906</v>
      </c>
      <c r="AB679">
        <v>131</v>
      </c>
      <c r="AC679">
        <v>4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</row>
    <row r="680" spans="1:35">
      <c r="A680">
        <v>3866</v>
      </c>
      <c r="B680" t="s">
        <v>4695</v>
      </c>
      <c r="C680">
        <v>0</v>
      </c>
      <c r="D680">
        <v>0</v>
      </c>
      <c r="E680">
        <v>2000</v>
      </c>
      <c r="F680">
        <v>17</v>
      </c>
      <c r="G680" t="s">
        <v>392</v>
      </c>
      <c r="H680" t="s">
        <v>741</v>
      </c>
      <c r="I680">
        <v>10</v>
      </c>
      <c r="J680">
        <v>643</v>
      </c>
      <c r="K680">
        <v>19641</v>
      </c>
      <c r="L680">
        <v>7767</v>
      </c>
      <c r="M680">
        <v>2863</v>
      </c>
      <c r="N680">
        <v>1049</v>
      </c>
      <c r="O680">
        <v>0.44900000000000001</v>
      </c>
      <c r="P680">
        <v>0.26</v>
      </c>
      <c r="Q680">
        <v>0.74</v>
      </c>
      <c r="R680">
        <v>30.5</v>
      </c>
      <c r="S680">
        <v>12.1</v>
      </c>
      <c r="T680">
        <v>4.5</v>
      </c>
      <c r="U680">
        <v>1.6</v>
      </c>
      <c r="V680">
        <v>23.1</v>
      </c>
      <c r="W680">
        <v>5.6000000000000001E-2</v>
      </c>
      <c r="X680">
        <v>-2.4</v>
      </c>
      <c r="Y680">
        <v>-1.9</v>
      </c>
      <c r="Z680" t="s">
        <v>2191</v>
      </c>
      <c r="AA680" t="s">
        <v>4682</v>
      </c>
      <c r="AB680">
        <v>158</v>
      </c>
      <c r="AC680">
        <v>6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3898</v>
      </c>
      <c r="B681" t="s">
        <v>4729</v>
      </c>
      <c r="C681">
        <v>0</v>
      </c>
      <c r="D681">
        <v>0</v>
      </c>
      <c r="E681">
        <v>1995</v>
      </c>
      <c r="F681">
        <v>17</v>
      </c>
      <c r="G681" t="s">
        <v>334</v>
      </c>
      <c r="H681" t="s">
        <v>264</v>
      </c>
      <c r="I681">
        <v>10</v>
      </c>
      <c r="J681">
        <v>657</v>
      </c>
      <c r="K681">
        <v>15597</v>
      </c>
      <c r="L681">
        <v>5654</v>
      </c>
      <c r="M681">
        <v>2240</v>
      </c>
      <c r="N681">
        <v>2474</v>
      </c>
      <c r="O681">
        <v>0.41399999999999998</v>
      </c>
      <c r="P681">
        <v>0.32500000000000001</v>
      </c>
      <c r="Q681">
        <v>0.68899999999999995</v>
      </c>
      <c r="R681">
        <v>23.7</v>
      </c>
      <c r="S681">
        <v>8.6</v>
      </c>
      <c r="T681">
        <v>3.4</v>
      </c>
      <c r="U681">
        <v>3.8</v>
      </c>
      <c r="V681">
        <v>28.3</v>
      </c>
      <c r="W681">
        <v>8.6999999999999994E-2</v>
      </c>
      <c r="X681">
        <v>0.3</v>
      </c>
      <c r="Y681">
        <v>9.1999999999999993</v>
      </c>
      <c r="Z681" t="s">
        <v>4699</v>
      </c>
      <c r="AA681" t="s">
        <v>3144</v>
      </c>
      <c r="AB681">
        <v>159</v>
      </c>
      <c r="AC681">
        <v>9</v>
      </c>
      <c r="AD681">
        <v>1</v>
      </c>
      <c r="AE681">
        <v>0</v>
      </c>
      <c r="AF681">
        <v>0</v>
      </c>
      <c r="AG681">
        <v>0</v>
      </c>
      <c r="AH681">
        <v>0</v>
      </c>
      <c r="AI681">
        <v>0</v>
      </c>
    </row>
    <row r="682" spans="1:35">
      <c r="A682">
        <v>13</v>
      </c>
      <c r="B682" t="s">
        <v>59</v>
      </c>
      <c r="C682">
        <v>0</v>
      </c>
      <c r="D682">
        <v>0</v>
      </c>
      <c r="E682">
        <v>1977</v>
      </c>
      <c r="F682">
        <v>18</v>
      </c>
      <c r="G682" t="s">
        <v>33</v>
      </c>
      <c r="H682" t="s">
        <v>60</v>
      </c>
      <c r="I682">
        <v>2</v>
      </c>
      <c r="J682">
        <v>74</v>
      </c>
      <c r="K682">
        <v>813</v>
      </c>
      <c r="L682">
        <v>342</v>
      </c>
      <c r="M682">
        <v>206</v>
      </c>
      <c r="N682">
        <v>23</v>
      </c>
      <c r="O682">
        <v>0.41199999999999998</v>
      </c>
      <c r="P682">
        <v>0</v>
      </c>
      <c r="Q682">
        <v>0.51</v>
      </c>
      <c r="R682">
        <v>11</v>
      </c>
      <c r="S682">
        <v>4.5999999999999996</v>
      </c>
      <c r="T682">
        <v>2.8</v>
      </c>
      <c r="U682">
        <v>0.3</v>
      </c>
      <c r="V682">
        <v>0.1</v>
      </c>
      <c r="W682">
        <v>7.0000000000000001E-3</v>
      </c>
      <c r="X682">
        <v>-6.9</v>
      </c>
      <c r="Y682">
        <v>-1</v>
      </c>
      <c r="Z682" t="s">
        <v>35</v>
      </c>
      <c r="AA682" t="s">
        <v>36</v>
      </c>
      <c r="AB682">
        <v>1</v>
      </c>
      <c r="AC682">
        <v>2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>
      <c r="A683">
        <v>124</v>
      </c>
      <c r="B683" t="s">
        <v>261</v>
      </c>
      <c r="C683">
        <v>0</v>
      </c>
      <c r="D683">
        <v>0</v>
      </c>
      <c r="E683">
        <v>2004</v>
      </c>
      <c r="F683">
        <v>18</v>
      </c>
      <c r="G683" t="s">
        <v>247</v>
      </c>
      <c r="H683">
        <v>0</v>
      </c>
      <c r="I683">
        <v>12</v>
      </c>
      <c r="J683">
        <v>839</v>
      </c>
      <c r="K683">
        <v>22543</v>
      </c>
      <c r="L683">
        <v>11044</v>
      </c>
      <c r="M683">
        <v>2702</v>
      </c>
      <c r="N683">
        <v>1850</v>
      </c>
      <c r="O683">
        <v>0.42299999999999999</v>
      </c>
      <c r="P683">
        <v>0.375</v>
      </c>
      <c r="Q683">
        <v>0.73399999999999999</v>
      </c>
      <c r="R683">
        <v>26.9</v>
      </c>
      <c r="S683">
        <v>13.2</v>
      </c>
      <c r="T683">
        <v>3.2</v>
      </c>
      <c r="U683">
        <v>2.2000000000000002</v>
      </c>
      <c r="V683">
        <v>44.3</v>
      </c>
      <c r="W683">
        <v>9.4E-2</v>
      </c>
      <c r="X683">
        <v>0.5</v>
      </c>
      <c r="Y683">
        <v>14.3</v>
      </c>
      <c r="Z683" t="s">
        <v>248</v>
      </c>
      <c r="AA683" t="s">
        <v>262</v>
      </c>
      <c r="AB683">
        <v>3</v>
      </c>
      <c r="AC683">
        <v>4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</row>
    <row r="684" spans="1:35">
      <c r="A684">
        <v>210</v>
      </c>
      <c r="B684" t="s">
        <v>407</v>
      </c>
      <c r="C684">
        <v>0</v>
      </c>
      <c r="D684">
        <v>0</v>
      </c>
      <c r="E684">
        <v>1988</v>
      </c>
      <c r="F684">
        <v>18</v>
      </c>
      <c r="G684" t="s">
        <v>408</v>
      </c>
      <c r="H684" t="s">
        <v>151</v>
      </c>
      <c r="I684">
        <v>1</v>
      </c>
      <c r="J684">
        <v>64</v>
      </c>
      <c r="K684">
        <v>1406</v>
      </c>
      <c r="L684">
        <v>706</v>
      </c>
      <c r="M684">
        <v>197</v>
      </c>
      <c r="N684">
        <v>80</v>
      </c>
      <c r="O684">
        <v>0.45</v>
      </c>
      <c r="P684">
        <v>0.40600000000000003</v>
      </c>
      <c r="Q684">
        <v>0.78900000000000003</v>
      </c>
      <c r="R684">
        <v>22</v>
      </c>
      <c r="S684">
        <v>11</v>
      </c>
      <c r="T684">
        <v>3.1</v>
      </c>
      <c r="U684">
        <v>1.3</v>
      </c>
      <c r="V684">
        <v>2.4</v>
      </c>
      <c r="W684">
        <v>8.3000000000000004E-2</v>
      </c>
      <c r="X684">
        <v>-1.7</v>
      </c>
      <c r="Y684">
        <v>0.1</v>
      </c>
      <c r="Z684" t="s">
        <v>393</v>
      </c>
      <c r="AA684" t="s">
        <v>409</v>
      </c>
      <c r="AB684">
        <v>8</v>
      </c>
      <c r="AC684">
        <v>2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</row>
    <row r="685" spans="1:35">
      <c r="A685">
        <v>385</v>
      </c>
      <c r="B685" t="s">
        <v>655</v>
      </c>
      <c r="C685">
        <v>0</v>
      </c>
      <c r="D685">
        <v>0</v>
      </c>
      <c r="E685">
        <v>1992</v>
      </c>
      <c r="F685">
        <v>18</v>
      </c>
      <c r="G685" t="s">
        <v>548</v>
      </c>
      <c r="H685" t="s">
        <v>78</v>
      </c>
      <c r="I685">
        <v>12</v>
      </c>
      <c r="J685">
        <v>659</v>
      </c>
      <c r="K685">
        <v>12103</v>
      </c>
      <c r="L685">
        <v>5943</v>
      </c>
      <c r="M685">
        <v>1649</v>
      </c>
      <c r="N685">
        <v>508</v>
      </c>
      <c r="O685">
        <v>0.43</v>
      </c>
      <c r="P685">
        <v>0.38800000000000001</v>
      </c>
      <c r="Q685">
        <v>0.82899999999999996</v>
      </c>
      <c r="R685">
        <v>18.399999999999999</v>
      </c>
      <c r="S685">
        <v>9</v>
      </c>
      <c r="T685">
        <v>2.5</v>
      </c>
      <c r="U685">
        <v>0.8</v>
      </c>
      <c r="V685">
        <v>24.1</v>
      </c>
      <c r="W685">
        <v>9.6000000000000002E-2</v>
      </c>
      <c r="X685">
        <v>-1.6</v>
      </c>
      <c r="Y685">
        <v>1.4</v>
      </c>
      <c r="Z685" t="s">
        <v>549</v>
      </c>
      <c r="AA685" t="s">
        <v>550</v>
      </c>
      <c r="AB685">
        <v>13</v>
      </c>
      <c r="AC685">
        <v>13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</row>
    <row r="686" spans="1:35">
      <c r="A686">
        <v>398</v>
      </c>
      <c r="B686" t="s">
        <v>672</v>
      </c>
      <c r="C686">
        <v>0</v>
      </c>
      <c r="D686">
        <v>0</v>
      </c>
      <c r="E686">
        <v>2003</v>
      </c>
      <c r="F686">
        <v>18</v>
      </c>
      <c r="G686" t="s">
        <v>247</v>
      </c>
      <c r="H686" t="s">
        <v>673</v>
      </c>
      <c r="I686">
        <v>13</v>
      </c>
      <c r="J686">
        <v>893</v>
      </c>
      <c r="K686">
        <v>27291</v>
      </c>
      <c r="L686">
        <v>13223</v>
      </c>
      <c r="M686">
        <v>6149</v>
      </c>
      <c r="N686">
        <v>1984</v>
      </c>
      <c r="O686">
        <v>0.49199999999999999</v>
      </c>
      <c r="P686">
        <v>0.25600000000000001</v>
      </c>
      <c r="Q686">
        <v>0.81899999999999995</v>
      </c>
      <c r="R686">
        <v>30.6</v>
      </c>
      <c r="S686">
        <v>14.8</v>
      </c>
      <c r="T686">
        <v>6.9</v>
      </c>
      <c r="U686">
        <v>2.2000000000000002</v>
      </c>
      <c r="V686">
        <v>79.7</v>
      </c>
      <c r="W686">
        <v>0.14000000000000001</v>
      </c>
      <c r="X686">
        <v>1.4</v>
      </c>
      <c r="Y686">
        <v>23.6</v>
      </c>
      <c r="Z686" t="s">
        <v>549</v>
      </c>
      <c r="AA686" t="s">
        <v>659</v>
      </c>
      <c r="AB686">
        <v>13</v>
      </c>
      <c r="AC686">
        <v>21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0</v>
      </c>
    </row>
    <row r="687" spans="1:35">
      <c r="A687">
        <v>421</v>
      </c>
      <c r="B687" t="s">
        <v>706</v>
      </c>
      <c r="C687">
        <v>0</v>
      </c>
      <c r="D687">
        <v>0</v>
      </c>
      <c r="E687">
        <v>1978</v>
      </c>
      <c r="F687">
        <v>18</v>
      </c>
      <c r="G687" t="s">
        <v>676</v>
      </c>
      <c r="H687" t="s">
        <v>106</v>
      </c>
      <c r="I687">
        <v>13</v>
      </c>
      <c r="J687">
        <v>891</v>
      </c>
      <c r="K687">
        <v>20772</v>
      </c>
      <c r="L687">
        <v>7615</v>
      </c>
      <c r="M687">
        <v>5262</v>
      </c>
      <c r="N687">
        <v>1477</v>
      </c>
      <c r="O687">
        <v>0.48399999999999999</v>
      </c>
      <c r="P687">
        <v>0.189</v>
      </c>
      <c r="Q687">
        <v>0.747</v>
      </c>
      <c r="R687">
        <v>23.3</v>
      </c>
      <c r="S687">
        <v>8.5</v>
      </c>
      <c r="T687">
        <v>5.9</v>
      </c>
      <c r="U687">
        <v>1.7</v>
      </c>
      <c r="V687">
        <v>37.299999999999997</v>
      </c>
      <c r="W687">
        <v>8.5999999999999993E-2</v>
      </c>
      <c r="X687">
        <v>-0.2</v>
      </c>
      <c r="Y687">
        <v>9.3000000000000007</v>
      </c>
      <c r="Z687" t="s">
        <v>677</v>
      </c>
      <c r="AA687" t="s">
        <v>678</v>
      </c>
      <c r="AB687">
        <v>14</v>
      </c>
      <c r="AC687">
        <v>3</v>
      </c>
      <c r="AD687">
        <v>1</v>
      </c>
      <c r="AE687">
        <v>0</v>
      </c>
      <c r="AF687">
        <v>0</v>
      </c>
      <c r="AG687">
        <v>0</v>
      </c>
      <c r="AH687">
        <v>0</v>
      </c>
      <c r="AI687">
        <v>0</v>
      </c>
    </row>
    <row r="688" spans="1:35">
      <c r="A688">
        <v>549</v>
      </c>
      <c r="B688" t="s">
        <v>882</v>
      </c>
      <c r="C688">
        <v>0</v>
      </c>
      <c r="D688">
        <v>0</v>
      </c>
      <c r="E688">
        <v>1981</v>
      </c>
      <c r="F688">
        <v>18</v>
      </c>
      <c r="G688" t="s">
        <v>496</v>
      </c>
      <c r="H688" t="s">
        <v>396</v>
      </c>
      <c r="I688">
        <v>5</v>
      </c>
      <c r="J688">
        <v>261</v>
      </c>
      <c r="K688">
        <v>2789</v>
      </c>
      <c r="L688">
        <v>928</v>
      </c>
      <c r="M688">
        <v>609</v>
      </c>
      <c r="N688">
        <v>135</v>
      </c>
      <c r="O688">
        <v>0.495</v>
      </c>
      <c r="P688">
        <v>0</v>
      </c>
      <c r="Q688">
        <v>0.54400000000000004</v>
      </c>
      <c r="R688">
        <v>10.7</v>
      </c>
      <c r="S688">
        <v>3.6</v>
      </c>
      <c r="T688">
        <v>2.2999999999999998</v>
      </c>
      <c r="U688">
        <v>0.5</v>
      </c>
      <c r="V688">
        <v>2.9</v>
      </c>
      <c r="W688">
        <v>5.0999999999999997E-2</v>
      </c>
      <c r="X688">
        <v>-2.9</v>
      </c>
      <c r="Y688">
        <v>-0.6</v>
      </c>
      <c r="Z688" t="s">
        <v>868</v>
      </c>
      <c r="AA688" t="s">
        <v>880</v>
      </c>
      <c r="AB688">
        <v>16</v>
      </c>
      <c r="AC688">
        <v>2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>
      <c r="A689">
        <v>617</v>
      </c>
      <c r="B689" t="s">
        <v>972</v>
      </c>
      <c r="C689">
        <v>0</v>
      </c>
      <c r="D689">
        <v>0</v>
      </c>
      <c r="E689">
        <v>1997</v>
      </c>
      <c r="F689">
        <v>18</v>
      </c>
      <c r="G689" t="s">
        <v>968</v>
      </c>
      <c r="H689">
        <v>0</v>
      </c>
      <c r="I689">
        <v>3</v>
      </c>
      <c r="J689">
        <v>155</v>
      </c>
      <c r="K689">
        <v>2157</v>
      </c>
      <c r="L689">
        <v>813</v>
      </c>
      <c r="M689">
        <v>534</v>
      </c>
      <c r="N689">
        <v>127</v>
      </c>
      <c r="O689">
        <v>0.41299999999999998</v>
      </c>
      <c r="P689">
        <v>0.13800000000000001</v>
      </c>
      <c r="Q689">
        <v>0.755</v>
      </c>
      <c r="R689">
        <v>13.9</v>
      </c>
      <c r="S689">
        <v>5.2</v>
      </c>
      <c r="T689">
        <v>3.4</v>
      </c>
      <c r="U689">
        <v>0.8</v>
      </c>
      <c r="V689">
        <v>2.8</v>
      </c>
      <c r="W689">
        <v>6.2E-2</v>
      </c>
      <c r="X689">
        <v>-2.8</v>
      </c>
      <c r="Y689">
        <v>-0.4</v>
      </c>
      <c r="Z689" t="s">
        <v>932</v>
      </c>
      <c r="AA689" t="s">
        <v>969</v>
      </c>
      <c r="AB689">
        <v>19</v>
      </c>
      <c r="AC689">
        <v>12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</row>
    <row r="690" spans="1:35">
      <c r="A690">
        <v>774</v>
      </c>
      <c r="B690" t="s">
        <v>1166</v>
      </c>
      <c r="C690">
        <v>0</v>
      </c>
      <c r="D690">
        <v>0</v>
      </c>
      <c r="E690">
        <v>1998</v>
      </c>
      <c r="F690">
        <v>18</v>
      </c>
      <c r="G690" t="s">
        <v>914</v>
      </c>
      <c r="H690">
        <v>0</v>
      </c>
      <c r="I690">
        <v>1</v>
      </c>
      <c r="J690">
        <v>17</v>
      </c>
      <c r="K690">
        <v>90</v>
      </c>
      <c r="L690">
        <v>33</v>
      </c>
      <c r="M690">
        <v>33</v>
      </c>
      <c r="N690">
        <v>5</v>
      </c>
      <c r="O690">
        <v>0.36799999999999999</v>
      </c>
      <c r="P690">
        <v>0</v>
      </c>
      <c r="Q690">
        <v>0.625</v>
      </c>
      <c r="R690">
        <v>5.3</v>
      </c>
      <c r="S690">
        <v>1.9</v>
      </c>
      <c r="T690">
        <v>1.9</v>
      </c>
      <c r="U690">
        <v>0.3</v>
      </c>
      <c r="V690">
        <v>0</v>
      </c>
      <c r="W690">
        <v>-1.9E-2</v>
      </c>
      <c r="X690">
        <v>-6</v>
      </c>
      <c r="Y690">
        <v>-0.1</v>
      </c>
      <c r="Z690" t="s">
        <v>1160</v>
      </c>
      <c r="AA690" t="s">
        <v>1161</v>
      </c>
      <c r="AB690">
        <v>25</v>
      </c>
      <c r="AC690">
        <v>2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</row>
    <row r="691" spans="1:35">
      <c r="A691">
        <v>782</v>
      </c>
      <c r="B691" t="s">
        <v>1175</v>
      </c>
      <c r="C691">
        <v>0</v>
      </c>
      <c r="D691">
        <v>0</v>
      </c>
      <c r="E691">
        <v>2001</v>
      </c>
      <c r="F691">
        <v>18</v>
      </c>
      <c r="G691" t="s">
        <v>914</v>
      </c>
      <c r="H691" t="s">
        <v>46</v>
      </c>
      <c r="I691">
        <v>13</v>
      </c>
      <c r="J691">
        <v>735</v>
      </c>
      <c r="K691">
        <v>14974</v>
      </c>
      <c r="L691">
        <v>2621</v>
      </c>
      <c r="M691">
        <v>2706</v>
      </c>
      <c r="N691">
        <v>626</v>
      </c>
      <c r="O691">
        <v>0.41099999999999998</v>
      </c>
      <c r="P691">
        <v>0.20599999999999999</v>
      </c>
      <c r="Q691">
        <v>0.64700000000000002</v>
      </c>
      <c r="R691">
        <v>20.399999999999999</v>
      </c>
      <c r="S691">
        <v>3.6</v>
      </c>
      <c r="T691">
        <v>3.7</v>
      </c>
      <c r="U691">
        <v>0.9</v>
      </c>
      <c r="V691">
        <v>20.100000000000001</v>
      </c>
      <c r="W691">
        <v>6.4000000000000001E-2</v>
      </c>
      <c r="X691">
        <v>-2</v>
      </c>
      <c r="Y691">
        <v>0.2</v>
      </c>
      <c r="Z691" t="s">
        <v>1160</v>
      </c>
      <c r="AA691" t="s">
        <v>1161</v>
      </c>
      <c r="AB691">
        <v>25</v>
      </c>
      <c r="AC691">
        <v>5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>
      <c r="A692">
        <v>838</v>
      </c>
      <c r="B692" t="s">
        <v>1239</v>
      </c>
      <c r="C692">
        <v>0</v>
      </c>
      <c r="D692">
        <v>0</v>
      </c>
      <c r="E692">
        <v>2007</v>
      </c>
      <c r="F692">
        <v>18</v>
      </c>
      <c r="G692" t="s">
        <v>33</v>
      </c>
      <c r="H692">
        <v>0</v>
      </c>
      <c r="I692">
        <v>9</v>
      </c>
      <c r="J692">
        <v>570</v>
      </c>
      <c r="K692">
        <v>13125</v>
      </c>
      <c r="L692">
        <v>5429</v>
      </c>
      <c r="M692">
        <v>1143</v>
      </c>
      <c r="N692">
        <v>933</v>
      </c>
      <c r="O692">
        <v>0.42399999999999999</v>
      </c>
      <c r="P692">
        <v>0.379</v>
      </c>
      <c r="Q692">
        <v>0.82099999999999995</v>
      </c>
      <c r="R692">
        <v>23</v>
      </c>
      <c r="S692">
        <v>9.5</v>
      </c>
      <c r="T692">
        <v>2</v>
      </c>
      <c r="U692">
        <v>1.6</v>
      </c>
      <c r="V692">
        <v>20.2</v>
      </c>
      <c r="W692">
        <v>7.3999999999999996E-2</v>
      </c>
      <c r="X692">
        <v>-1.6</v>
      </c>
      <c r="Y692">
        <v>1.2</v>
      </c>
      <c r="Z692" t="s">
        <v>209</v>
      </c>
      <c r="AA692" t="s">
        <v>1233</v>
      </c>
      <c r="AB692">
        <v>29</v>
      </c>
      <c r="AC692">
        <v>4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</row>
    <row r="693" spans="1:35">
      <c r="A693">
        <v>864</v>
      </c>
      <c r="B693" t="s">
        <v>1273</v>
      </c>
      <c r="C693">
        <v>0</v>
      </c>
      <c r="D693">
        <v>0</v>
      </c>
      <c r="E693">
        <v>1999</v>
      </c>
      <c r="F693">
        <v>18</v>
      </c>
      <c r="G693" t="s">
        <v>255</v>
      </c>
      <c r="H693" t="s">
        <v>673</v>
      </c>
      <c r="I693">
        <v>12</v>
      </c>
      <c r="J693">
        <v>864</v>
      </c>
      <c r="K693">
        <v>23260</v>
      </c>
      <c r="L693">
        <v>7419</v>
      </c>
      <c r="M693">
        <v>4061</v>
      </c>
      <c r="N693">
        <v>1413</v>
      </c>
      <c r="O693">
        <v>0.41</v>
      </c>
      <c r="P693">
        <v>0.34899999999999998</v>
      </c>
      <c r="Q693">
        <v>0.82</v>
      </c>
      <c r="R693">
        <v>26.9</v>
      </c>
      <c r="S693">
        <v>8.6</v>
      </c>
      <c r="T693">
        <v>4.7</v>
      </c>
      <c r="U693">
        <v>1.6</v>
      </c>
      <c r="V693">
        <v>51.6</v>
      </c>
      <c r="W693">
        <v>0.107</v>
      </c>
      <c r="X693">
        <v>1.2</v>
      </c>
      <c r="Y693">
        <v>18.8</v>
      </c>
      <c r="Z693" t="s">
        <v>1268</v>
      </c>
      <c r="AA693" t="s">
        <v>1269</v>
      </c>
      <c r="AB693">
        <v>31</v>
      </c>
      <c r="AC693">
        <v>2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0</v>
      </c>
    </row>
    <row r="694" spans="1:35">
      <c r="A694">
        <v>877</v>
      </c>
      <c r="B694" t="s">
        <v>1289</v>
      </c>
      <c r="C694">
        <v>0</v>
      </c>
      <c r="D694">
        <v>0</v>
      </c>
      <c r="E694">
        <v>2005</v>
      </c>
      <c r="F694">
        <v>18</v>
      </c>
      <c r="G694" t="s">
        <v>1245</v>
      </c>
      <c r="H694">
        <v>0</v>
      </c>
      <c r="I694">
        <v>9</v>
      </c>
      <c r="J694">
        <v>497</v>
      </c>
      <c r="K694">
        <v>10086</v>
      </c>
      <c r="L694">
        <v>4978</v>
      </c>
      <c r="M694">
        <v>1240</v>
      </c>
      <c r="N694">
        <v>498</v>
      </c>
      <c r="O694">
        <v>0.42099999999999999</v>
      </c>
      <c r="P694">
        <v>0.36099999999999999</v>
      </c>
      <c r="Q694">
        <v>0.81499999999999995</v>
      </c>
      <c r="R694">
        <v>20.3</v>
      </c>
      <c r="S694">
        <v>10</v>
      </c>
      <c r="T694">
        <v>2.5</v>
      </c>
      <c r="U694">
        <v>1</v>
      </c>
      <c r="V694">
        <v>13.9</v>
      </c>
      <c r="W694">
        <v>6.6000000000000003E-2</v>
      </c>
      <c r="X694">
        <v>-2.2999999999999998</v>
      </c>
      <c r="Y694">
        <v>-0.7</v>
      </c>
      <c r="Z694" t="s">
        <v>1281</v>
      </c>
      <c r="AA694" t="s">
        <v>1282</v>
      </c>
      <c r="AB694">
        <v>32</v>
      </c>
      <c r="AC694">
        <v>3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</row>
    <row r="695" spans="1:35">
      <c r="A695">
        <v>909</v>
      </c>
      <c r="B695" t="s">
        <v>1326</v>
      </c>
      <c r="C695">
        <v>0</v>
      </c>
      <c r="D695">
        <v>0</v>
      </c>
      <c r="E695">
        <v>2013</v>
      </c>
      <c r="F695">
        <v>18</v>
      </c>
      <c r="G695" t="s">
        <v>513</v>
      </c>
      <c r="H695" t="s">
        <v>1327</v>
      </c>
      <c r="I695">
        <v>3</v>
      </c>
      <c r="J695">
        <v>202</v>
      </c>
      <c r="K695">
        <v>4105</v>
      </c>
      <c r="L695">
        <v>1168</v>
      </c>
      <c r="M695">
        <v>398</v>
      </c>
      <c r="N695">
        <v>639</v>
      </c>
      <c r="O695">
        <v>0.43</v>
      </c>
      <c r="P695">
        <v>0.32800000000000001</v>
      </c>
      <c r="Q695">
        <v>0.76200000000000001</v>
      </c>
      <c r="R695">
        <v>20.3</v>
      </c>
      <c r="S695">
        <v>5.8</v>
      </c>
      <c r="T695">
        <v>2</v>
      </c>
      <c r="U695">
        <v>3.2</v>
      </c>
      <c r="V695">
        <v>3</v>
      </c>
      <c r="W695">
        <v>3.5000000000000003E-2</v>
      </c>
      <c r="X695">
        <v>-2.6</v>
      </c>
      <c r="Y695">
        <v>-0.6</v>
      </c>
      <c r="Z695" t="s">
        <v>1315</v>
      </c>
      <c r="AA695" t="s">
        <v>1323</v>
      </c>
      <c r="AB695">
        <v>33</v>
      </c>
      <c r="AC695">
        <v>5</v>
      </c>
      <c r="AD695">
        <v>1</v>
      </c>
      <c r="AE695">
        <v>0</v>
      </c>
      <c r="AF695">
        <v>0</v>
      </c>
      <c r="AG695">
        <v>1</v>
      </c>
      <c r="AH695">
        <v>0</v>
      </c>
      <c r="AI695">
        <v>0</v>
      </c>
    </row>
    <row r="696" spans="1:35">
      <c r="A696">
        <v>924</v>
      </c>
      <c r="B696" t="s">
        <v>1344</v>
      </c>
      <c r="C696">
        <v>0</v>
      </c>
      <c r="D696">
        <v>0</v>
      </c>
      <c r="E696">
        <v>2012</v>
      </c>
      <c r="F696">
        <v>18</v>
      </c>
      <c r="G696" t="s">
        <v>914</v>
      </c>
      <c r="H696" t="s">
        <v>326</v>
      </c>
      <c r="I696">
        <v>4</v>
      </c>
      <c r="J696">
        <v>178</v>
      </c>
      <c r="K696">
        <v>4287</v>
      </c>
      <c r="L696">
        <v>1845</v>
      </c>
      <c r="M696">
        <v>1024</v>
      </c>
      <c r="N696">
        <v>179</v>
      </c>
      <c r="O696">
        <v>0.51200000000000001</v>
      </c>
      <c r="P696">
        <v>0.314</v>
      </c>
      <c r="Q696">
        <v>0.628</v>
      </c>
      <c r="R696">
        <v>24.1</v>
      </c>
      <c r="S696">
        <v>10.4</v>
      </c>
      <c r="T696">
        <v>5.8</v>
      </c>
      <c r="U696">
        <v>1</v>
      </c>
      <c r="V696">
        <v>12.5</v>
      </c>
      <c r="W696">
        <v>0.14000000000000001</v>
      </c>
      <c r="X696">
        <v>0.6</v>
      </c>
      <c r="Y696">
        <v>2.8</v>
      </c>
      <c r="Z696" t="s">
        <v>1333</v>
      </c>
      <c r="AA696" t="s">
        <v>1334</v>
      </c>
      <c r="AB696">
        <v>34</v>
      </c>
      <c r="AC696">
        <v>5</v>
      </c>
      <c r="AD696">
        <v>1</v>
      </c>
      <c r="AE696">
        <v>0</v>
      </c>
      <c r="AF696">
        <v>0</v>
      </c>
      <c r="AG696">
        <v>0</v>
      </c>
      <c r="AH696">
        <v>1</v>
      </c>
      <c r="AI696">
        <v>0</v>
      </c>
    </row>
    <row r="697" spans="1:35">
      <c r="A697">
        <v>928</v>
      </c>
      <c r="B697" t="s">
        <v>1348</v>
      </c>
      <c r="C697">
        <v>0</v>
      </c>
      <c r="D697">
        <v>0</v>
      </c>
      <c r="E697">
        <v>2015</v>
      </c>
      <c r="F697">
        <v>18</v>
      </c>
      <c r="G697" t="s">
        <v>914</v>
      </c>
      <c r="H697" t="s">
        <v>348</v>
      </c>
      <c r="I697">
        <v>1</v>
      </c>
      <c r="J697">
        <v>3</v>
      </c>
      <c r="K697">
        <v>6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2</v>
      </c>
      <c r="S697">
        <v>0</v>
      </c>
      <c r="T697">
        <v>0.3</v>
      </c>
      <c r="U697">
        <v>0</v>
      </c>
      <c r="V697">
        <v>0</v>
      </c>
      <c r="W697">
        <v>0.11600000000000001</v>
      </c>
      <c r="X697">
        <v>0.5</v>
      </c>
      <c r="Y697">
        <v>0</v>
      </c>
      <c r="Z697" t="s">
        <v>1333</v>
      </c>
      <c r="AA697" t="s">
        <v>1334</v>
      </c>
      <c r="AB697">
        <v>34</v>
      </c>
      <c r="AC697">
        <v>8</v>
      </c>
      <c r="AD697">
        <v>1</v>
      </c>
      <c r="AE697">
        <v>1</v>
      </c>
      <c r="AF697">
        <v>0</v>
      </c>
      <c r="AG697">
        <v>0</v>
      </c>
      <c r="AH697">
        <v>0</v>
      </c>
      <c r="AI697">
        <v>0</v>
      </c>
    </row>
    <row r="698" spans="1:35">
      <c r="A698">
        <v>1003</v>
      </c>
      <c r="B698" t="s">
        <v>1458</v>
      </c>
      <c r="C698">
        <v>0</v>
      </c>
      <c r="D698">
        <v>0</v>
      </c>
      <c r="E698">
        <v>2009</v>
      </c>
      <c r="F698">
        <v>18</v>
      </c>
      <c r="G698" t="s">
        <v>533</v>
      </c>
      <c r="H698" t="s">
        <v>122</v>
      </c>
      <c r="I698">
        <v>7</v>
      </c>
      <c r="J698">
        <v>482</v>
      </c>
      <c r="K698">
        <v>14356</v>
      </c>
      <c r="L698">
        <v>6296</v>
      </c>
      <c r="M698">
        <v>1327</v>
      </c>
      <c r="N698">
        <v>2982</v>
      </c>
      <c r="O698">
        <v>0.46100000000000002</v>
      </c>
      <c r="P698">
        <v>0.36599999999999999</v>
      </c>
      <c r="Q698">
        <v>0.76600000000000001</v>
      </c>
      <c r="R698">
        <v>29.8</v>
      </c>
      <c r="S698">
        <v>13.1</v>
      </c>
      <c r="T698">
        <v>2.8</v>
      </c>
      <c r="U698">
        <v>6.2</v>
      </c>
      <c r="V698">
        <v>38.9</v>
      </c>
      <c r="W698">
        <v>0.13</v>
      </c>
      <c r="X698">
        <v>0.9</v>
      </c>
      <c r="Y698">
        <v>10.6</v>
      </c>
      <c r="Z698" t="s">
        <v>1455</v>
      </c>
      <c r="AA698" t="s">
        <v>1456</v>
      </c>
      <c r="AB698">
        <v>42</v>
      </c>
      <c r="AC698">
        <v>1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0</v>
      </c>
    </row>
    <row r="699" spans="1:35">
      <c r="A699">
        <v>1027</v>
      </c>
      <c r="B699" t="s">
        <v>1486</v>
      </c>
      <c r="C699">
        <v>0</v>
      </c>
      <c r="D699">
        <v>0</v>
      </c>
      <c r="E699">
        <v>1991</v>
      </c>
      <c r="F699">
        <v>18</v>
      </c>
      <c r="G699" t="s">
        <v>922</v>
      </c>
      <c r="H699" t="s">
        <v>610</v>
      </c>
      <c r="I699">
        <v>3</v>
      </c>
      <c r="J699">
        <v>126</v>
      </c>
      <c r="K699">
        <v>1031</v>
      </c>
      <c r="L699">
        <v>417</v>
      </c>
      <c r="M699">
        <v>141</v>
      </c>
      <c r="N699">
        <v>48</v>
      </c>
      <c r="O699">
        <v>0.40100000000000002</v>
      </c>
      <c r="P699">
        <v>0.2</v>
      </c>
      <c r="Q699">
        <v>0.85899999999999999</v>
      </c>
      <c r="R699">
        <v>8.1999999999999993</v>
      </c>
      <c r="S699">
        <v>3.3</v>
      </c>
      <c r="T699">
        <v>1.1000000000000001</v>
      </c>
      <c r="U699">
        <v>0.4</v>
      </c>
      <c r="V699">
        <v>-0.1</v>
      </c>
      <c r="W699">
        <v>-4.0000000000000001E-3</v>
      </c>
      <c r="X699">
        <v>-7.9</v>
      </c>
      <c r="Y699">
        <v>-1.5</v>
      </c>
      <c r="Z699" t="s">
        <v>1472</v>
      </c>
      <c r="AA699" t="s">
        <v>1473</v>
      </c>
      <c r="AB699">
        <v>43</v>
      </c>
      <c r="AC699">
        <v>5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</row>
    <row r="700" spans="1:35">
      <c r="A700">
        <v>1129</v>
      </c>
      <c r="B700" t="s">
        <v>1610</v>
      </c>
      <c r="C700">
        <v>0</v>
      </c>
      <c r="D700">
        <v>0</v>
      </c>
      <c r="E700">
        <v>1983</v>
      </c>
      <c r="F700">
        <v>18</v>
      </c>
      <c r="G700" t="s">
        <v>922</v>
      </c>
      <c r="H700" t="s">
        <v>253</v>
      </c>
      <c r="I700">
        <v>11</v>
      </c>
      <c r="J700">
        <v>681</v>
      </c>
      <c r="K700">
        <v>12499</v>
      </c>
      <c r="L700">
        <v>4599</v>
      </c>
      <c r="M700">
        <v>2986</v>
      </c>
      <c r="N700">
        <v>616</v>
      </c>
      <c r="O700">
        <v>0.46700000000000003</v>
      </c>
      <c r="P700">
        <v>0</v>
      </c>
      <c r="Q700">
        <v>0.628</v>
      </c>
      <c r="R700">
        <v>18.399999999999999</v>
      </c>
      <c r="S700">
        <v>6.8</v>
      </c>
      <c r="T700">
        <v>4.4000000000000004</v>
      </c>
      <c r="U700">
        <v>0.9</v>
      </c>
      <c r="V700">
        <v>20.9</v>
      </c>
      <c r="W700">
        <v>0.08</v>
      </c>
      <c r="X700">
        <v>-1.2</v>
      </c>
      <c r="Y700">
        <v>2.5</v>
      </c>
      <c r="Z700" t="s">
        <v>1555</v>
      </c>
      <c r="AA700" t="s">
        <v>1556</v>
      </c>
      <c r="AB700">
        <v>49</v>
      </c>
      <c r="AC700">
        <v>7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</row>
    <row r="701" spans="1:35">
      <c r="A701">
        <v>1260</v>
      </c>
      <c r="B701" t="s">
        <v>1758</v>
      </c>
      <c r="C701">
        <v>0</v>
      </c>
      <c r="D701">
        <v>0</v>
      </c>
      <c r="E701">
        <v>1995</v>
      </c>
      <c r="F701">
        <v>18</v>
      </c>
      <c r="G701" t="s">
        <v>314</v>
      </c>
      <c r="H701" t="s">
        <v>159</v>
      </c>
      <c r="I701">
        <v>16</v>
      </c>
      <c r="J701">
        <v>810</v>
      </c>
      <c r="K701">
        <v>20500</v>
      </c>
      <c r="L701">
        <v>5809</v>
      </c>
      <c r="M701">
        <v>4596</v>
      </c>
      <c r="N701">
        <v>465</v>
      </c>
      <c r="O701">
        <v>0.496</v>
      </c>
      <c r="P701">
        <v>0</v>
      </c>
      <c r="Q701">
        <v>0.71</v>
      </c>
      <c r="R701">
        <v>25.3</v>
      </c>
      <c r="S701">
        <v>7.2</v>
      </c>
      <c r="T701">
        <v>5.7</v>
      </c>
      <c r="U701">
        <v>0.6</v>
      </c>
      <c r="V701">
        <v>47.9</v>
      </c>
      <c r="W701">
        <v>0.112</v>
      </c>
      <c r="X701">
        <v>0.9</v>
      </c>
      <c r="Y701">
        <v>15.1</v>
      </c>
      <c r="Z701" t="s">
        <v>1759</v>
      </c>
      <c r="AA701" t="s">
        <v>1760</v>
      </c>
      <c r="AB701">
        <v>52</v>
      </c>
      <c r="AC701">
        <v>1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>
      <c r="A702">
        <v>1379</v>
      </c>
      <c r="B702" t="s">
        <v>1898</v>
      </c>
      <c r="C702">
        <v>0</v>
      </c>
      <c r="D702">
        <v>0</v>
      </c>
      <c r="E702">
        <v>2000</v>
      </c>
      <c r="F702">
        <v>18</v>
      </c>
      <c r="G702" t="s">
        <v>867</v>
      </c>
      <c r="H702" t="s">
        <v>106</v>
      </c>
      <c r="I702">
        <v>13</v>
      </c>
      <c r="J702">
        <v>783</v>
      </c>
      <c r="K702">
        <v>20785</v>
      </c>
      <c r="L702">
        <v>8032</v>
      </c>
      <c r="M702">
        <v>3666</v>
      </c>
      <c r="N702">
        <v>1138</v>
      </c>
      <c r="O702">
        <v>0.39700000000000002</v>
      </c>
      <c r="P702">
        <v>0.35499999999999998</v>
      </c>
      <c r="Q702">
        <v>0.71799999999999997</v>
      </c>
      <c r="R702">
        <v>26.5</v>
      </c>
      <c r="S702">
        <v>10.3</v>
      </c>
      <c r="T702">
        <v>4.7</v>
      </c>
      <c r="U702">
        <v>1.5</v>
      </c>
      <c r="V702">
        <v>32.799999999999997</v>
      </c>
      <c r="W702">
        <v>7.5999999999999998E-2</v>
      </c>
      <c r="X702">
        <v>-0.3</v>
      </c>
      <c r="Y702">
        <v>8.9</v>
      </c>
      <c r="Z702" t="s">
        <v>1857</v>
      </c>
      <c r="AA702" t="s">
        <v>1858</v>
      </c>
      <c r="AB702">
        <v>55</v>
      </c>
      <c r="AC702">
        <v>15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>
      <c r="A703">
        <v>1401</v>
      </c>
      <c r="B703" t="s">
        <v>1921</v>
      </c>
      <c r="C703">
        <v>0</v>
      </c>
      <c r="D703">
        <v>0</v>
      </c>
      <c r="E703">
        <v>1996</v>
      </c>
      <c r="F703">
        <v>18</v>
      </c>
      <c r="G703" t="s">
        <v>237</v>
      </c>
      <c r="H703" t="s">
        <v>225</v>
      </c>
      <c r="I703">
        <v>7</v>
      </c>
      <c r="J703">
        <v>381</v>
      </c>
      <c r="K703">
        <v>6143</v>
      </c>
      <c r="L703">
        <v>2901</v>
      </c>
      <c r="M703">
        <v>1061</v>
      </c>
      <c r="N703">
        <v>281</v>
      </c>
      <c r="O703">
        <v>0.46200000000000002</v>
      </c>
      <c r="P703">
        <v>0.3</v>
      </c>
      <c r="Q703">
        <v>0.74</v>
      </c>
      <c r="R703">
        <v>16.100000000000001</v>
      </c>
      <c r="S703">
        <v>7.6</v>
      </c>
      <c r="T703">
        <v>2.8</v>
      </c>
      <c r="U703">
        <v>0.7</v>
      </c>
      <c r="V703">
        <v>6.4</v>
      </c>
      <c r="W703">
        <v>0.05</v>
      </c>
      <c r="X703">
        <v>-4.5</v>
      </c>
      <c r="Y703">
        <v>-3.8</v>
      </c>
      <c r="Z703" t="s">
        <v>1558</v>
      </c>
      <c r="AA703" t="s">
        <v>1917</v>
      </c>
      <c r="AB703">
        <v>56</v>
      </c>
      <c r="AC703">
        <v>4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>
      <c r="A704">
        <v>1421</v>
      </c>
      <c r="B704" t="s">
        <v>1944</v>
      </c>
      <c r="C704">
        <v>0</v>
      </c>
      <c r="D704">
        <v>0</v>
      </c>
      <c r="E704">
        <v>2006</v>
      </c>
      <c r="F704">
        <v>18</v>
      </c>
      <c r="G704" t="s">
        <v>676</v>
      </c>
      <c r="H704">
        <v>0</v>
      </c>
      <c r="I704">
        <v>3</v>
      </c>
      <c r="J704">
        <v>111</v>
      </c>
      <c r="K704">
        <v>1044</v>
      </c>
      <c r="L704">
        <v>438</v>
      </c>
      <c r="M704">
        <v>266</v>
      </c>
      <c r="N704">
        <v>20</v>
      </c>
      <c r="O704">
        <v>0.38600000000000001</v>
      </c>
      <c r="P704">
        <v>0.28999999999999998</v>
      </c>
      <c r="Q704">
        <v>0.79300000000000004</v>
      </c>
      <c r="R704">
        <v>9.4</v>
      </c>
      <c r="S704">
        <v>3.9</v>
      </c>
      <c r="T704">
        <v>2.4</v>
      </c>
      <c r="U704">
        <v>0.2</v>
      </c>
      <c r="V704">
        <v>0.5</v>
      </c>
      <c r="W704">
        <v>2.5000000000000001E-2</v>
      </c>
      <c r="X704">
        <v>-7</v>
      </c>
      <c r="Y704">
        <v>-1.3</v>
      </c>
      <c r="Z704" t="s">
        <v>1558</v>
      </c>
      <c r="AA704" t="s">
        <v>1941</v>
      </c>
      <c r="AB704">
        <v>56</v>
      </c>
      <c r="AC704">
        <v>13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>
      <c r="A705">
        <v>1425</v>
      </c>
      <c r="B705" t="s">
        <v>1948</v>
      </c>
      <c r="C705">
        <v>0</v>
      </c>
      <c r="D705">
        <v>0</v>
      </c>
      <c r="E705">
        <v>2008</v>
      </c>
      <c r="F705">
        <v>18</v>
      </c>
      <c r="G705" t="s">
        <v>676</v>
      </c>
      <c r="H705" t="s">
        <v>1067</v>
      </c>
      <c r="I705">
        <v>8</v>
      </c>
      <c r="J705">
        <v>416</v>
      </c>
      <c r="K705">
        <v>7977</v>
      </c>
      <c r="L705">
        <v>3394</v>
      </c>
      <c r="M705">
        <v>2240</v>
      </c>
      <c r="N705">
        <v>138</v>
      </c>
      <c r="O705">
        <v>0.54200000000000004</v>
      </c>
      <c r="P705">
        <v>0.16700000000000001</v>
      </c>
      <c r="Q705">
        <v>0.58299999999999996</v>
      </c>
      <c r="R705">
        <v>19.2</v>
      </c>
      <c r="S705">
        <v>8.1999999999999993</v>
      </c>
      <c r="T705">
        <v>5.4</v>
      </c>
      <c r="U705">
        <v>0.3</v>
      </c>
      <c r="V705">
        <v>19.8</v>
      </c>
      <c r="W705">
        <v>0.11899999999999999</v>
      </c>
      <c r="X705">
        <v>-0.8</v>
      </c>
      <c r="Y705">
        <v>2.2999999999999998</v>
      </c>
      <c r="Z705" t="s">
        <v>1558</v>
      </c>
      <c r="AA705" t="s">
        <v>1941</v>
      </c>
      <c r="AB705">
        <v>56</v>
      </c>
      <c r="AC705">
        <v>15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>
      <c r="A706">
        <v>1432</v>
      </c>
      <c r="B706" t="s">
        <v>1956</v>
      </c>
      <c r="C706">
        <v>0</v>
      </c>
      <c r="D706">
        <v>0</v>
      </c>
      <c r="E706">
        <v>2011</v>
      </c>
      <c r="F706">
        <v>18</v>
      </c>
      <c r="G706" t="s">
        <v>676</v>
      </c>
      <c r="H706" t="s">
        <v>264</v>
      </c>
      <c r="I706">
        <v>3</v>
      </c>
      <c r="J706">
        <v>148</v>
      </c>
      <c r="K706">
        <v>2605</v>
      </c>
      <c r="L706">
        <v>612</v>
      </c>
      <c r="M706">
        <v>472</v>
      </c>
      <c r="N706">
        <v>92</v>
      </c>
      <c r="O706">
        <v>0.376</v>
      </c>
      <c r="P706">
        <v>0.31900000000000001</v>
      </c>
      <c r="Q706">
        <v>0.63300000000000001</v>
      </c>
      <c r="R706">
        <v>17.600000000000001</v>
      </c>
      <c r="S706">
        <v>4.0999999999999996</v>
      </c>
      <c r="T706">
        <v>3.2</v>
      </c>
      <c r="U706">
        <v>0.6</v>
      </c>
      <c r="V706">
        <v>2.2999999999999998</v>
      </c>
      <c r="W706">
        <v>4.2000000000000003E-2</v>
      </c>
      <c r="X706">
        <v>-2.2999999999999998</v>
      </c>
      <c r="Y706">
        <v>-0.2</v>
      </c>
      <c r="Z706" t="s">
        <v>1558</v>
      </c>
      <c r="AA706" t="s">
        <v>1941</v>
      </c>
      <c r="AB706">
        <v>56</v>
      </c>
      <c r="AC706">
        <v>18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1</v>
      </c>
    </row>
    <row r="707" spans="1:35">
      <c r="A707">
        <v>1607</v>
      </c>
      <c r="B707" t="s">
        <v>2165</v>
      </c>
      <c r="C707">
        <v>0</v>
      </c>
      <c r="D707">
        <v>0</v>
      </c>
      <c r="E707">
        <v>1987</v>
      </c>
      <c r="F707">
        <v>18</v>
      </c>
      <c r="G707" t="s">
        <v>237</v>
      </c>
      <c r="H707" t="s">
        <v>210</v>
      </c>
      <c r="I707">
        <v>17</v>
      </c>
      <c r="J707">
        <v>1296</v>
      </c>
      <c r="K707">
        <v>39121</v>
      </c>
      <c r="L707">
        <v>12489</v>
      </c>
      <c r="M707">
        <v>4963</v>
      </c>
      <c r="N707">
        <v>10334</v>
      </c>
      <c r="O707">
        <v>0.44700000000000001</v>
      </c>
      <c r="P707">
        <v>0.33200000000000002</v>
      </c>
      <c r="Q707">
        <v>0.77</v>
      </c>
      <c r="R707">
        <v>30.2</v>
      </c>
      <c r="S707">
        <v>9.6</v>
      </c>
      <c r="T707">
        <v>3.8</v>
      </c>
      <c r="U707">
        <v>8</v>
      </c>
      <c r="V707">
        <v>91.8</v>
      </c>
      <c r="W707">
        <v>0.113</v>
      </c>
      <c r="X707">
        <v>0.8</v>
      </c>
      <c r="Y707">
        <v>27.1</v>
      </c>
      <c r="Z707" t="s">
        <v>2158</v>
      </c>
      <c r="AA707" t="s">
        <v>2159</v>
      </c>
      <c r="AB707">
        <v>64</v>
      </c>
      <c r="AC707">
        <v>2</v>
      </c>
      <c r="AD707">
        <v>1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>
      <c r="A708">
        <v>1771</v>
      </c>
      <c r="B708" t="s">
        <v>2364</v>
      </c>
      <c r="C708">
        <v>0</v>
      </c>
      <c r="D708">
        <v>0</v>
      </c>
      <c r="E708">
        <v>1982</v>
      </c>
      <c r="F708">
        <v>18</v>
      </c>
      <c r="G708" t="s">
        <v>314</v>
      </c>
      <c r="H708" t="s">
        <v>2365</v>
      </c>
      <c r="I708">
        <v>16</v>
      </c>
      <c r="J708">
        <v>969</v>
      </c>
      <c r="K708">
        <v>23665</v>
      </c>
      <c r="L708">
        <v>14467</v>
      </c>
      <c r="M708">
        <v>2296</v>
      </c>
      <c r="N708">
        <v>1826</v>
      </c>
      <c r="O708">
        <v>0.49299999999999999</v>
      </c>
      <c r="P708">
        <v>0.32200000000000001</v>
      </c>
      <c r="Q708">
        <v>0.875</v>
      </c>
      <c r="R708">
        <v>24.4</v>
      </c>
      <c r="S708">
        <v>14.9</v>
      </c>
      <c r="T708">
        <v>2.4</v>
      </c>
      <c r="U708">
        <v>1.9</v>
      </c>
      <c r="V708">
        <v>72.2</v>
      </c>
      <c r="W708">
        <v>0.14599999999999999</v>
      </c>
      <c r="X708">
        <v>-0.1</v>
      </c>
      <c r="Y708">
        <v>11.5</v>
      </c>
      <c r="Z708" t="s">
        <v>2340</v>
      </c>
      <c r="AA708" t="s">
        <v>2341</v>
      </c>
      <c r="AB708">
        <v>70</v>
      </c>
      <c r="AC708">
        <v>3</v>
      </c>
      <c r="AD708">
        <v>1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>
      <c r="A709">
        <v>1798</v>
      </c>
      <c r="B709" t="s">
        <v>2394</v>
      </c>
      <c r="C709">
        <v>3</v>
      </c>
      <c r="D709">
        <v>6</v>
      </c>
      <c r="E709">
        <v>1985</v>
      </c>
      <c r="F709">
        <v>18</v>
      </c>
      <c r="G709" t="s">
        <v>314</v>
      </c>
      <c r="H709" t="s">
        <v>342</v>
      </c>
      <c r="I709">
        <v>14</v>
      </c>
      <c r="J709">
        <v>1018</v>
      </c>
      <c r="K709">
        <v>35139</v>
      </c>
      <c r="L709">
        <v>16401</v>
      </c>
      <c r="M709">
        <v>2203</v>
      </c>
      <c r="N709">
        <v>4612</v>
      </c>
      <c r="O709">
        <v>0.46</v>
      </c>
      <c r="P709">
        <v>0.38200000000000001</v>
      </c>
      <c r="Q709">
        <v>0.84299999999999997</v>
      </c>
      <c r="R709">
        <v>34.5</v>
      </c>
      <c r="S709">
        <v>16.100000000000001</v>
      </c>
      <c r="T709">
        <v>2.2000000000000002</v>
      </c>
      <c r="U709">
        <v>4.5</v>
      </c>
      <c r="V709">
        <v>86.2</v>
      </c>
      <c r="W709">
        <v>0.11799999999999999</v>
      </c>
      <c r="X709">
        <v>0.2</v>
      </c>
      <c r="Y709">
        <v>19.3</v>
      </c>
      <c r="Z709" t="s">
        <v>2340</v>
      </c>
      <c r="AA709" t="s">
        <v>2341</v>
      </c>
      <c r="AB709">
        <v>70</v>
      </c>
      <c r="AC709">
        <v>6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>
      <c r="A710">
        <v>2017</v>
      </c>
      <c r="B710" t="s">
        <v>2640</v>
      </c>
      <c r="C710">
        <v>0</v>
      </c>
      <c r="D710">
        <v>0</v>
      </c>
      <c r="E710">
        <v>1976</v>
      </c>
      <c r="F710">
        <v>18</v>
      </c>
      <c r="G710" t="s">
        <v>2061</v>
      </c>
      <c r="H710" t="s">
        <v>215</v>
      </c>
      <c r="I710">
        <v>4</v>
      </c>
      <c r="J710">
        <v>78</v>
      </c>
      <c r="K710">
        <v>1200</v>
      </c>
      <c r="L710">
        <v>357</v>
      </c>
      <c r="M710">
        <v>134</v>
      </c>
      <c r="N710">
        <v>277</v>
      </c>
      <c r="O710">
        <v>0.4</v>
      </c>
      <c r="P710">
        <v>0.23899999999999999</v>
      </c>
      <c r="Q710">
        <v>0.754</v>
      </c>
      <c r="R710">
        <v>15.4</v>
      </c>
      <c r="S710">
        <v>4.5999999999999996</v>
      </c>
      <c r="T710">
        <v>1.7</v>
      </c>
      <c r="U710">
        <v>3.6</v>
      </c>
      <c r="V710">
        <v>1.3</v>
      </c>
      <c r="W710">
        <v>5.1999999999999998E-2</v>
      </c>
      <c r="X710">
        <v>-0.8</v>
      </c>
      <c r="Y710">
        <v>0.4</v>
      </c>
      <c r="Z710" t="s">
        <v>2638</v>
      </c>
      <c r="AA710" t="s">
        <v>2639</v>
      </c>
      <c r="AB710">
        <v>77</v>
      </c>
      <c r="AC710">
        <v>1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</row>
    <row r="711" spans="1:35">
      <c r="A711">
        <v>2054</v>
      </c>
      <c r="B711" t="s">
        <v>2682</v>
      </c>
      <c r="C711">
        <v>0</v>
      </c>
      <c r="D711">
        <v>0</v>
      </c>
      <c r="E711">
        <v>1989</v>
      </c>
      <c r="F711">
        <v>18</v>
      </c>
      <c r="G711" t="s">
        <v>2061</v>
      </c>
      <c r="H711" t="s">
        <v>665</v>
      </c>
      <c r="I711">
        <v>11</v>
      </c>
      <c r="J711">
        <v>747</v>
      </c>
      <c r="K711">
        <v>17790</v>
      </c>
      <c r="L711">
        <v>7320</v>
      </c>
      <c r="M711">
        <v>1321</v>
      </c>
      <c r="N711">
        <v>2479</v>
      </c>
      <c r="O711">
        <v>0.47699999999999998</v>
      </c>
      <c r="P711">
        <v>0.42499999999999999</v>
      </c>
      <c r="Q711">
        <v>0.85599999999999998</v>
      </c>
      <c r="R711">
        <v>23.8</v>
      </c>
      <c r="S711">
        <v>9.8000000000000007</v>
      </c>
      <c r="T711">
        <v>1.8</v>
      </c>
      <c r="U711">
        <v>3.3</v>
      </c>
      <c r="V711">
        <v>45</v>
      </c>
      <c r="W711">
        <v>0.121</v>
      </c>
      <c r="X711">
        <v>-1.6</v>
      </c>
      <c r="Y711">
        <v>1.9</v>
      </c>
      <c r="Z711" t="s">
        <v>2638</v>
      </c>
      <c r="AA711" t="s">
        <v>2650</v>
      </c>
      <c r="AB711">
        <v>77</v>
      </c>
      <c r="AC711">
        <v>6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0</v>
      </c>
    </row>
    <row r="712" spans="1:35">
      <c r="A712">
        <v>2092</v>
      </c>
      <c r="B712" t="s">
        <v>2722</v>
      </c>
      <c r="C712">
        <v>0</v>
      </c>
      <c r="D712">
        <v>0</v>
      </c>
      <c r="E712">
        <v>1990</v>
      </c>
      <c r="F712">
        <v>18</v>
      </c>
      <c r="G712" t="s">
        <v>408</v>
      </c>
      <c r="H712" t="s">
        <v>235</v>
      </c>
      <c r="I712">
        <v>11</v>
      </c>
      <c r="J712">
        <v>541</v>
      </c>
      <c r="K712">
        <v>9409</v>
      </c>
      <c r="L712">
        <v>2648</v>
      </c>
      <c r="M712">
        <v>2273</v>
      </c>
      <c r="N712">
        <v>243</v>
      </c>
      <c r="O712">
        <v>0.50700000000000001</v>
      </c>
      <c r="P712">
        <v>0.28599999999999998</v>
      </c>
      <c r="Q712">
        <v>0.61799999999999999</v>
      </c>
      <c r="R712">
        <v>17.399999999999999</v>
      </c>
      <c r="S712">
        <v>4.9000000000000004</v>
      </c>
      <c r="T712">
        <v>4.2</v>
      </c>
      <c r="U712">
        <v>0.4</v>
      </c>
      <c r="V712">
        <v>15.8</v>
      </c>
      <c r="W712">
        <v>8.1000000000000003E-2</v>
      </c>
      <c r="X712">
        <v>-1.3</v>
      </c>
      <c r="Y712">
        <v>1.6</v>
      </c>
      <c r="Z712" t="s">
        <v>1631</v>
      </c>
      <c r="AA712" t="s">
        <v>2720</v>
      </c>
      <c r="AB712">
        <v>78</v>
      </c>
      <c r="AC712">
        <v>1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0</v>
      </c>
    </row>
    <row r="713" spans="1:35">
      <c r="A713">
        <v>2210</v>
      </c>
      <c r="B713" t="s">
        <v>2851</v>
      </c>
      <c r="C713">
        <v>0</v>
      </c>
      <c r="D713">
        <v>0</v>
      </c>
      <c r="E713">
        <v>1979</v>
      </c>
      <c r="F713">
        <v>18</v>
      </c>
      <c r="G713" t="s">
        <v>408</v>
      </c>
      <c r="H713" t="s">
        <v>124</v>
      </c>
      <c r="I713">
        <v>6</v>
      </c>
      <c r="J713">
        <v>438</v>
      </c>
      <c r="K713">
        <v>11345</v>
      </c>
      <c r="L713">
        <v>3898</v>
      </c>
      <c r="M713">
        <v>2707</v>
      </c>
      <c r="N713">
        <v>691</v>
      </c>
      <c r="O713">
        <v>0.51400000000000001</v>
      </c>
      <c r="P713">
        <v>0</v>
      </c>
      <c r="Q713">
        <v>0.69899999999999995</v>
      </c>
      <c r="R713">
        <v>25.9</v>
      </c>
      <c r="S713">
        <v>8.9</v>
      </c>
      <c r="T713">
        <v>6.2</v>
      </c>
      <c r="U713">
        <v>1.6</v>
      </c>
      <c r="V713">
        <v>24.8</v>
      </c>
      <c r="W713">
        <v>0.105</v>
      </c>
      <c r="X713">
        <v>0.5</v>
      </c>
      <c r="Y713">
        <v>7</v>
      </c>
      <c r="Z713" t="s">
        <v>2826</v>
      </c>
      <c r="AA713" t="s">
        <v>2827</v>
      </c>
      <c r="AB713">
        <v>83</v>
      </c>
      <c r="AC713">
        <v>4</v>
      </c>
      <c r="AD713">
        <v>1</v>
      </c>
      <c r="AE713">
        <v>0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2351</v>
      </c>
      <c r="B714" t="s">
        <v>3006</v>
      </c>
      <c r="C714">
        <v>0</v>
      </c>
      <c r="D714">
        <v>0</v>
      </c>
      <c r="E714">
        <v>2002</v>
      </c>
      <c r="F714">
        <v>18</v>
      </c>
      <c r="G714" t="s">
        <v>1438</v>
      </c>
      <c r="H714" t="s">
        <v>46</v>
      </c>
      <c r="I714">
        <v>2</v>
      </c>
      <c r="J714">
        <v>83</v>
      </c>
      <c r="K714">
        <v>1117</v>
      </c>
      <c r="L714">
        <v>258</v>
      </c>
      <c r="M714">
        <v>278</v>
      </c>
      <c r="N714">
        <v>64</v>
      </c>
      <c r="O714">
        <v>0.42099999999999999</v>
      </c>
      <c r="P714">
        <v>0</v>
      </c>
      <c r="Q714">
        <v>0.74199999999999999</v>
      </c>
      <c r="R714">
        <v>13.5</v>
      </c>
      <c r="S714">
        <v>3.1</v>
      </c>
      <c r="T714">
        <v>3.3</v>
      </c>
      <c r="U714">
        <v>0.8</v>
      </c>
      <c r="V714">
        <v>1</v>
      </c>
      <c r="W714">
        <v>4.1000000000000002E-2</v>
      </c>
      <c r="X714">
        <v>-2.4</v>
      </c>
      <c r="Y714">
        <v>-0.1</v>
      </c>
      <c r="Z714" t="s">
        <v>2990</v>
      </c>
      <c r="AA714" t="s">
        <v>2991</v>
      </c>
      <c r="AB714">
        <v>87</v>
      </c>
      <c r="AC714">
        <v>7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</row>
    <row r="715" spans="1:35">
      <c r="A715">
        <v>2707</v>
      </c>
      <c r="B715" t="s">
        <v>3424</v>
      </c>
      <c r="C715">
        <v>0</v>
      </c>
      <c r="D715">
        <v>0</v>
      </c>
      <c r="E715">
        <v>1994</v>
      </c>
      <c r="F715">
        <v>18</v>
      </c>
      <c r="G715" t="s">
        <v>922</v>
      </c>
      <c r="H715" t="s">
        <v>138</v>
      </c>
      <c r="I715">
        <v>3</v>
      </c>
      <c r="J715">
        <v>113</v>
      </c>
      <c r="K715">
        <v>1570</v>
      </c>
      <c r="L715">
        <v>440</v>
      </c>
      <c r="M715">
        <v>351</v>
      </c>
      <c r="N715">
        <v>57</v>
      </c>
      <c r="O715">
        <v>0.54100000000000004</v>
      </c>
      <c r="P715">
        <v>0.75</v>
      </c>
      <c r="Q715">
        <v>0.47499999999999998</v>
      </c>
      <c r="R715">
        <v>13.9</v>
      </c>
      <c r="S715">
        <v>3.9</v>
      </c>
      <c r="T715">
        <v>3.1</v>
      </c>
      <c r="U715">
        <v>0.5</v>
      </c>
      <c r="V715">
        <v>1.1000000000000001</v>
      </c>
      <c r="W715">
        <v>3.4000000000000002E-2</v>
      </c>
      <c r="X715">
        <v>-4</v>
      </c>
      <c r="Y715">
        <v>-0.8</v>
      </c>
      <c r="Z715" t="s">
        <v>2085</v>
      </c>
      <c r="AA715" t="s">
        <v>3420</v>
      </c>
      <c r="AB715">
        <v>115</v>
      </c>
      <c r="AC715">
        <v>3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</row>
    <row r="716" spans="1:35">
      <c r="A716">
        <v>3405</v>
      </c>
      <c r="B716" t="s">
        <v>4186</v>
      </c>
      <c r="C716">
        <v>0</v>
      </c>
      <c r="D716">
        <v>0</v>
      </c>
      <c r="E716">
        <v>1984</v>
      </c>
      <c r="F716">
        <v>18</v>
      </c>
      <c r="G716" t="s">
        <v>1512</v>
      </c>
      <c r="H716" t="s">
        <v>217</v>
      </c>
      <c r="I716">
        <v>12</v>
      </c>
      <c r="J716">
        <v>893</v>
      </c>
      <c r="K716">
        <v>24721</v>
      </c>
      <c r="L716">
        <v>10125</v>
      </c>
      <c r="M716">
        <v>3012</v>
      </c>
      <c r="N716">
        <v>4293</v>
      </c>
      <c r="O716">
        <v>0.498</v>
      </c>
      <c r="P716">
        <v>0.18099999999999999</v>
      </c>
      <c r="Q716">
        <v>0.76400000000000001</v>
      </c>
      <c r="R716">
        <v>27.7</v>
      </c>
      <c r="S716">
        <v>11.3</v>
      </c>
      <c r="T716">
        <v>3.4</v>
      </c>
      <c r="U716">
        <v>4.8</v>
      </c>
      <c r="V716">
        <v>52</v>
      </c>
      <c r="W716">
        <v>0.10100000000000001</v>
      </c>
      <c r="X716">
        <v>0.3</v>
      </c>
      <c r="Y716">
        <v>14.3</v>
      </c>
      <c r="Z716" t="s">
        <v>4153</v>
      </c>
      <c r="AA716" t="s">
        <v>4092</v>
      </c>
      <c r="AB716">
        <v>138</v>
      </c>
      <c r="AC716">
        <v>4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</row>
    <row r="717" spans="1:35">
      <c r="A717">
        <v>3544</v>
      </c>
      <c r="B717" t="s">
        <v>4337</v>
      </c>
      <c r="C717">
        <v>0</v>
      </c>
      <c r="D717">
        <v>0</v>
      </c>
      <c r="E717">
        <v>2014</v>
      </c>
      <c r="F717">
        <v>18</v>
      </c>
      <c r="G717" t="s">
        <v>992</v>
      </c>
      <c r="H717" t="s">
        <v>225</v>
      </c>
      <c r="I717">
        <v>2</v>
      </c>
      <c r="J717">
        <v>79</v>
      </c>
      <c r="K717">
        <v>1065</v>
      </c>
      <c r="L717">
        <v>327</v>
      </c>
      <c r="M717">
        <v>110</v>
      </c>
      <c r="N717">
        <v>168</v>
      </c>
      <c r="O717">
        <v>0.41099999999999998</v>
      </c>
      <c r="P717">
        <v>0.30499999999999999</v>
      </c>
      <c r="Q717">
        <v>0.73199999999999998</v>
      </c>
      <c r="R717">
        <v>13.5</v>
      </c>
      <c r="S717">
        <v>4.0999999999999996</v>
      </c>
      <c r="T717">
        <v>1.4</v>
      </c>
      <c r="U717">
        <v>2.1</v>
      </c>
      <c r="V717">
        <v>0.1</v>
      </c>
      <c r="W717">
        <v>3.0000000000000001E-3</v>
      </c>
      <c r="X717">
        <v>-5.5</v>
      </c>
      <c r="Y717">
        <v>-0.9</v>
      </c>
      <c r="Z717" t="s">
        <v>4332</v>
      </c>
      <c r="AA717" t="s">
        <v>4333</v>
      </c>
      <c r="AB717">
        <v>143</v>
      </c>
      <c r="AC717">
        <v>2</v>
      </c>
      <c r="AD717">
        <v>1</v>
      </c>
      <c r="AE717">
        <v>0</v>
      </c>
      <c r="AF717">
        <v>1</v>
      </c>
      <c r="AG717">
        <v>0</v>
      </c>
      <c r="AH717">
        <v>0</v>
      </c>
      <c r="AI717">
        <v>0</v>
      </c>
    </row>
    <row r="718" spans="1:35">
      <c r="A718">
        <v>3576</v>
      </c>
      <c r="B718" t="s">
        <v>4373</v>
      </c>
      <c r="C718">
        <v>0</v>
      </c>
      <c r="D718">
        <v>0</v>
      </c>
      <c r="E718">
        <v>2010</v>
      </c>
      <c r="F718">
        <v>18</v>
      </c>
      <c r="G718" t="s">
        <v>392</v>
      </c>
      <c r="H718" t="s">
        <v>326</v>
      </c>
      <c r="I718">
        <v>6</v>
      </c>
      <c r="J718">
        <v>352</v>
      </c>
      <c r="K718">
        <v>9133</v>
      </c>
      <c r="L718">
        <v>4090</v>
      </c>
      <c r="M718">
        <v>1263</v>
      </c>
      <c r="N718">
        <v>1506</v>
      </c>
      <c r="O718">
        <v>0.44700000000000001</v>
      </c>
      <c r="P718">
        <v>0.33300000000000002</v>
      </c>
      <c r="Q718">
        <v>0.78100000000000003</v>
      </c>
      <c r="R718">
        <v>25.9</v>
      </c>
      <c r="S718">
        <v>11.6</v>
      </c>
      <c r="T718">
        <v>3.6</v>
      </c>
      <c r="U718">
        <v>4.3</v>
      </c>
      <c r="V718">
        <v>17.899999999999999</v>
      </c>
      <c r="W718">
        <v>9.4E-2</v>
      </c>
      <c r="X718">
        <v>1.6</v>
      </c>
      <c r="Y718">
        <v>8.3000000000000007</v>
      </c>
      <c r="Z718" t="s">
        <v>4360</v>
      </c>
      <c r="AA718" t="s">
        <v>4361</v>
      </c>
      <c r="AB718">
        <v>145</v>
      </c>
      <c r="AC718">
        <v>4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</row>
    <row r="719" spans="1:35">
      <c r="A719">
        <v>3594</v>
      </c>
      <c r="B719" t="s">
        <v>4393</v>
      </c>
      <c r="C719">
        <v>0</v>
      </c>
      <c r="D719">
        <v>0</v>
      </c>
      <c r="E719">
        <v>1993</v>
      </c>
      <c r="F719">
        <v>18</v>
      </c>
      <c r="G719" t="s">
        <v>295</v>
      </c>
      <c r="H719" t="s">
        <v>481</v>
      </c>
      <c r="I719">
        <v>1</v>
      </c>
      <c r="J719">
        <v>15</v>
      </c>
      <c r="K719">
        <v>92</v>
      </c>
      <c r="L719">
        <v>19</v>
      </c>
      <c r="M719">
        <v>10</v>
      </c>
      <c r="N719">
        <v>0</v>
      </c>
      <c r="O719">
        <v>0.34799999999999998</v>
      </c>
      <c r="P719">
        <v>0</v>
      </c>
      <c r="Q719">
        <v>0.75</v>
      </c>
      <c r="R719">
        <v>6.1</v>
      </c>
      <c r="S719">
        <v>1.3</v>
      </c>
      <c r="T719">
        <v>0.7</v>
      </c>
      <c r="U719">
        <v>0</v>
      </c>
      <c r="V719">
        <v>-0.1</v>
      </c>
      <c r="W719">
        <v>-6.4000000000000001E-2</v>
      </c>
      <c r="X719">
        <v>-10.1</v>
      </c>
      <c r="Y719">
        <v>-0.2</v>
      </c>
      <c r="Z719" t="s">
        <v>4387</v>
      </c>
      <c r="AA719" t="s">
        <v>4388</v>
      </c>
      <c r="AB719">
        <v>146</v>
      </c>
      <c r="AC719">
        <v>4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5">
      <c r="A720">
        <v>3635</v>
      </c>
      <c r="B720" t="s">
        <v>4438</v>
      </c>
      <c r="C720">
        <v>0</v>
      </c>
      <c r="D720">
        <v>0</v>
      </c>
      <c r="E720">
        <v>1980</v>
      </c>
      <c r="F720">
        <v>18</v>
      </c>
      <c r="G720" t="s">
        <v>513</v>
      </c>
      <c r="H720" t="s">
        <v>243</v>
      </c>
      <c r="I720">
        <v>6</v>
      </c>
      <c r="J720">
        <v>303</v>
      </c>
      <c r="K720">
        <v>6134</v>
      </c>
      <c r="L720">
        <v>2983</v>
      </c>
      <c r="M720">
        <v>837</v>
      </c>
      <c r="N720">
        <v>546</v>
      </c>
      <c r="O720">
        <v>0.48499999999999999</v>
      </c>
      <c r="P720">
        <v>6.9000000000000006E-2</v>
      </c>
      <c r="Q720">
        <v>0.749</v>
      </c>
      <c r="R720">
        <v>20.2</v>
      </c>
      <c r="S720">
        <v>9.8000000000000007</v>
      </c>
      <c r="T720">
        <v>2.8</v>
      </c>
      <c r="U720">
        <v>1.8</v>
      </c>
      <c r="V720">
        <v>10.5</v>
      </c>
      <c r="W720">
        <v>8.2000000000000003E-2</v>
      </c>
      <c r="X720">
        <v>0.4</v>
      </c>
      <c r="Y720">
        <v>3.7</v>
      </c>
      <c r="Z720" t="s">
        <v>4439</v>
      </c>
      <c r="AA720" t="s">
        <v>4440</v>
      </c>
      <c r="AB720">
        <v>148</v>
      </c>
      <c r="AC720">
        <v>1</v>
      </c>
      <c r="AD720">
        <v>1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>
      <c r="A721">
        <v>3837</v>
      </c>
      <c r="B721" t="s">
        <v>4663</v>
      </c>
      <c r="C721">
        <v>0</v>
      </c>
      <c r="D721">
        <v>0</v>
      </c>
      <c r="E721">
        <v>1986</v>
      </c>
      <c r="F721">
        <v>18</v>
      </c>
      <c r="G721" t="s">
        <v>255</v>
      </c>
      <c r="H721" t="s">
        <v>501</v>
      </c>
      <c r="I721">
        <v>5</v>
      </c>
      <c r="J721">
        <v>325</v>
      </c>
      <c r="K721">
        <v>5500</v>
      </c>
      <c r="L721">
        <v>2432</v>
      </c>
      <c r="M721">
        <v>1120</v>
      </c>
      <c r="N721">
        <v>363</v>
      </c>
      <c r="O721">
        <v>0.47499999999999998</v>
      </c>
      <c r="P721">
        <v>0.252</v>
      </c>
      <c r="Q721">
        <v>0.77500000000000002</v>
      </c>
      <c r="R721">
        <v>16.899999999999999</v>
      </c>
      <c r="S721">
        <v>7.5</v>
      </c>
      <c r="T721">
        <v>3.4</v>
      </c>
      <c r="U721">
        <v>1.1000000000000001</v>
      </c>
      <c r="V721">
        <v>8.4</v>
      </c>
      <c r="W721">
        <v>7.2999999999999995E-2</v>
      </c>
      <c r="X721">
        <v>-2.2000000000000002</v>
      </c>
      <c r="Y721">
        <v>-0.3</v>
      </c>
      <c r="Z721" t="s">
        <v>4647</v>
      </c>
      <c r="AA721" t="s">
        <v>4648</v>
      </c>
      <c r="AB721">
        <v>155</v>
      </c>
      <c r="AC721">
        <v>3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</row>
    <row r="722" spans="1:35">
      <c r="A722">
        <v>112</v>
      </c>
      <c r="B722" t="s">
        <v>236</v>
      </c>
      <c r="C722">
        <v>0</v>
      </c>
      <c r="D722">
        <v>0</v>
      </c>
      <c r="E722">
        <v>1988</v>
      </c>
      <c r="F722">
        <v>19</v>
      </c>
      <c r="G722" t="s">
        <v>237</v>
      </c>
      <c r="H722" t="s">
        <v>106</v>
      </c>
      <c r="I722">
        <v>17</v>
      </c>
      <c r="J722">
        <v>1094</v>
      </c>
      <c r="K722">
        <v>33634</v>
      </c>
      <c r="L722">
        <v>14463</v>
      </c>
      <c r="M722">
        <v>4084</v>
      </c>
      <c r="N722">
        <v>7987</v>
      </c>
      <c r="O722">
        <v>0.45400000000000001</v>
      </c>
      <c r="P722">
        <v>0.28199999999999997</v>
      </c>
      <c r="Q722">
        <v>0.72099999999999997</v>
      </c>
      <c r="R722">
        <v>30.7</v>
      </c>
      <c r="S722">
        <v>13.2</v>
      </c>
      <c r="T722">
        <v>3.7</v>
      </c>
      <c r="U722">
        <v>7.3</v>
      </c>
      <c r="V722">
        <v>85.8</v>
      </c>
      <c r="W722">
        <v>0.122</v>
      </c>
      <c r="X722">
        <v>1.6</v>
      </c>
      <c r="Y722">
        <v>30.9</v>
      </c>
      <c r="Z722" t="s">
        <v>238</v>
      </c>
      <c r="AA722" t="s">
        <v>239</v>
      </c>
      <c r="AB722">
        <v>2</v>
      </c>
      <c r="AC722">
        <v>1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0</v>
      </c>
    </row>
    <row r="723" spans="1:35">
      <c r="A723">
        <v>202</v>
      </c>
      <c r="B723" t="s">
        <v>397</v>
      </c>
      <c r="C723">
        <v>0</v>
      </c>
      <c r="D723">
        <v>0</v>
      </c>
      <c r="E723">
        <v>1976</v>
      </c>
      <c r="F723">
        <v>19</v>
      </c>
      <c r="G723" t="s">
        <v>392</v>
      </c>
      <c r="H723" t="s">
        <v>332</v>
      </c>
      <c r="I723">
        <v>2</v>
      </c>
      <c r="J723">
        <v>139</v>
      </c>
      <c r="K723">
        <v>2130</v>
      </c>
      <c r="L723">
        <v>569</v>
      </c>
      <c r="M723">
        <v>565</v>
      </c>
      <c r="N723">
        <v>296</v>
      </c>
      <c r="O723">
        <v>0.44900000000000001</v>
      </c>
      <c r="P723">
        <v>0</v>
      </c>
      <c r="Q723">
        <v>0.50900000000000001</v>
      </c>
      <c r="R723">
        <v>15.3</v>
      </c>
      <c r="S723">
        <v>4.0999999999999996</v>
      </c>
      <c r="T723">
        <v>4.0999999999999996</v>
      </c>
      <c r="U723">
        <v>2.1</v>
      </c>
      <c r="V723">
        <v>2.7</v>
      </c>
      <c r="W723">
        <v>0.06</v>
      </c>
      <c r="X723">
        <v>-0.8</v>
      </c>
      <c r="Y723">
        <v>0.6</v>
      </c>
      <c r="Z723" t="s">
        <v>393</v>
      </c>
      <c r="AA723" t="s">
        <v>394</v>
      </c>
      <c r="AB723">
        <v>8</v>
      </c>
      <c r="AC723">
        <v>1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0</v>
      </c>
    </row>
    <row r="724" spans="1:35">
      <c r="A724">
        <v>242</v>
      </c>
      <c r="B724" t="s">
        <v>457</v>
      </c>
      <c r="C724">
        <v>0</v>
      </c>
      <c r="D724">
        <v>0</v>
      </c>
      <c r="E724">
        <v>1981</v>
      </c>
      <c r="F724">
        <v>19</v>
      </c>
      <c r="G724" t="s">
        <v>413</v>
      </c>
      <c r="H724" t="s">
        <v>58</v>
      </c>
      <c r="I724">
        <v>9</v>
      </c>
      <c r="J724">
        <v>520</v>
      </c>
      <c r="K724">
        <v>9271</v>
      </c>
      <c r="L724">
        <v>4968</v>
      </c>
      <c r="M724">
        <v>1112</v>
      </c>
      <c r="N724">
        <v>629</v>
      </c>
      <c r="O724">
        <v>0.48699999999999999</v>
      </c>
      <c r="P724">
        <v>0.35399999999999998</v>
      </c>
      <c r="Q724">
        <v>0.59699999999999998</v>
      </c>
      <c r="R724">
        <v>17.8</v>
      </c>
      <c r="S724">
        <v>9.6</v>
      </c>
      <c r="T724">
        <v>2.1</v>
      </c>
      <c r="U724">
        <v>1.2</v>
      </c>
      <c r="V724">
        <v>15.1</v>
      </c>
      <c r="W724">
        <v>7.8E-2</v>
      </c>
      <c r="X724">
        <v>-0.9</v>
      </c>
      <c r="Y724">
        <v>2.5</v>
      </c>
      <c r="Z724" t="s">
        <v>414</v>
      </c>
      <c r="AA724" t="s">
        <v>415</v>
      </c>
      <c r="AB724">
        <v>9</v>
      </c>
      <c r="AC724">
        <v>5</v>
      </c>
      <c r="AD724">
        <v>1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>
      <c r="A725">
        <v>300</v>
      </c>
      <c r="B725" t="s">
        <v>541</v>
      </c>
      <c r="C725">
        <v>0</v>
      </c>
      <c r="D725">
        <v>0</v>
      </c>
      <c r="E725">
        <v>1992</v>
      </c>
      <c r="F725">
        <v>19</v>
      </c>
      <c r="G725" t="s">
        <v>314</v>
      </c>
      <c r="H725" t="s">
        <v>78</v>
      </c>
      <c r="I725">
        <v>9</v>
      </c>
      <c r="J725">
        <v>319</v>
      </c>
      <c r="K725">
        <v>6679</v>
      </c>
      <c r="L725">
        <v>3490</v>
      </c>
      <c r="M725">
        <v>1210</v>
      </c>
      <c r="N725">
        <v>404</v>
      </c>
      <c r="O725">
        <v>0.45500000000000002</v>
      </c>
      <c r="P725">
        <v>0.28399999999999997</v>
      </c>
      <c r="Q725">
        <v>0.76500000000000001</v>
      </c>
      <c r="R725">
        <v>20.9</v>
      </c>
      <c r="S725">
        <v>10.9</v>
      </c>
      <c r="T725">
        <v>3.8</v>
      </c>
      <c r="U725">
        <v>1.3</v>
      </c>
      <c r="V725">
        <v>9.4</v>
      </c>
      <c r="W725">
        <v>6.7000000000000004E-2</v>
      </c>
      <c r="X725">
        <v>-3.7</v>
      </c>
      <c r="Y725">
        <v>-2.9</v>
      </c>
      <c r="Z725" t="s">
        <v>534</v>
      </c>
      <c r="AA725" t="s">
        <v>542</v>
      </c>
      <c r="AB725">
        <v>12</v>
      </c>
      <c r="AC725">
        <v>3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</row>
    <row r="726" spans="1:35">
      <c r="A726">
        <v>334</v>
      </c>
      <c r="B726" t="s">
        <v>590</v>
      </c>
      <c r="C726">
        <v>0</v>
      </c>
      <c r="D726">
        <v>0</v>
      </c>
      <c r="E726">
        <v>1983</v>
      </c>
      <c r="F726">
        <v>19</v>
      </c>
      <c r="G726" t="s">
        <v>548</v>
      </c>
      <c r="H726" t="s">
        <v>274</v>
      </c>
      <c r="I726">
        <v>11</v>
      </c>
      <c r="J726">
        <v>772</v>
      </c>
      <c r="K726">
        <v>17257</v>
      </c>
      <c r="L726">
        <v>5560</v>
      </c>
      <c r="M726">
        <v>906</v>
      </c>
      <c r="N726">
        <v>2758</v>
      </c>
      <c r="O726">
        <v>0.499</v>
      </c>
      <c r="P726">
        <v>0.35499999999999998</v>
      </c>
      <c r="Q726">
        <v>0.80400000000000005</v>
      </c>
      <c r="R726">
        <v>22.4</v>
      </c>
      <c r="S726">
        <v>7.2</v>
      </c>
      <c r="T726">
        <v>1.2</v>
      </c>
      <c r="U726">
        <v>3.6</v>
      </c>
      <c r="V726">
        <v>36.299999999999997</v>
      </c>
      <c r="W726">
        <v>0.10100000000000001</v>
      </c>
      <c r="X726">
        <v>-2.6</v>
      </c>
      <c r="Y726">
        <v>-2.7</v>
      </c>
      <c r="Z726" t="s">
        <v>549</v>
      </c>
      <c r="AA726" t="s">
        <v>550</v>
      </c>
      <c r="AB726">
        <v>13</v>
      </c>
      <c r="AC726">
        <v>4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0</v>
      </c>
    </row>
    <row r="727" spans="1:35">
      <c r="A727">
        <v>396</v>
      </c>
      <c r="B727" t="s">
        <v>670</v>
      </c>
      <c r="C727">
        <v>0</v>
      </c>
      <c r="D727">
        <v>0</v>
      </c>
      <c r="E727">
        <v>2000</v>
      </c>
      <c r="F727">
        <v>19</v>
      </c>
      <c r="G727" t="s">
        <v>247</v>
      </c>
      <c r="H727" t="s">
        <v>326</v>
      </c>
      <c r="I727">
        <v>12</v>
      </c>
      <c r="J727">
        <v>680</v>
      </c>
      <c r="K727">
        <v>14621</v>
      </c>
      <c r="L727">
        <v>4917</v>
      </c>
      <c r="M727">
        <v>4408</v>
      </c>
      <c r="N727">
        <v>386</v>
      </c>
      <c r="O727">
        <v>0.48</v>
      </c>
      <c r="P727">
        <v>0</v>
      </c>
      <c r="Q727">
        <v>0.63900000000000001</v>
      </c>
      <c r="R727">
        <v>21.5</v>
      </c>
      <c r="S727">
        <v>7.2</v>
      </c>
      <c r="T727">
        <v>6.5</v>
      </c>
      <c r="U727">
        <v>0.6</v>
      </c>
      <c r="V727">
        <v>27.7</v>
      </c>
      <c r="W727">
        <v>9.0999999999999998E-2</v>
      </c>
      <c r="X727">
        <v>-2.9</v>
      </c>
      <c r="Y727">
        <v>-3.3</v>
      </c>
      <c r="Z727" t="s">
        <v>549</v>
      </c>
      <c r="AA727" t="s">
        <v>659</v>
      </c>
      <c r="AB727">
        <v>13</v>
      </c>
      <c r="AC727">
        <v>19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</row>
    <row r="728" spans="1:35">
      <c r="A728">
        <v>582</v>
      </c>
      <c r="B728" t="s">
        <v>928</v>
      </c>
      <c r="C728">
        <v>0</v>
      </c>
      <c r="D728">
        <v>0</v>
      </c>
      <c r="E728">
        <v>1998</v>
      </c>
      <c r="F728">
        <v>19</v>
      </c>
      <c r="G728" t="s">
        <v>922</v>
      </c>
      <c r="H728" t="s">
        <v>274</v>
      </c>
      <c r="I728">
        <v>10</v>
      </c>
      <c r="J728">
        <v>552</v>
      </c>
      <c r="K728">
        <v>11062</v>
      </c>
      <c r="L728">
        <v>4017</v>
      </c>
      <c r="M728">
        <v>1457</v>
      </c>
      <c r="N728">
        <v>443</v>
      </c>
      <c r="O728">
        <v>0.41699999999999998</v>
      </c>
      <c r="P728">
        <v>0.39800000000000002</v>
      </c>
      <c r="Q728">
        <v>0.80600000000000005</v>
      </c>
      <c r="R728">
        <v>20</v>
      </c>
      <c r="S728">
        <v>7.3</v>
      </c>
      <c r="T728">
        <v>2.6</v>
      </c>
      <c r="U728">
        <v>0.8</v>
      </c>
      <c r="V728">
        <v>18.7</v>
      </c>
      <c r="W728">
        <v>8.1000000000000003E-2</v>
      </c>
      <c r="X728">
        <v>-1.8</v>
      </c>
      <c r="Y728">
        <v>0.7</v>
      </c>
      <c r="Z728" t="s">
        <v>915</v>
      </c>
      <c r="AA728" t="s">
        <v>924</v>
      </c>
      <c r="AB728">
        <v>18</v>
      </c>
      <c r="AC728">
        <v>5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</row>
    <row r="729" spans="1:35">
      <c r="A729">
        <v>621</v>
      </c>
      <c r="B729" t="s">
        <v>976</v>
      </c>
      <c r="C729">
        <v>1</v>
      </c>
      <c r="D729">
        <v>2</v>
      </c>
      <c r="E729">
        <v>2001</v>
      </c>
      <c r="F729">
        <v>19</v>
      </c>
      <c r="G729" t="s">
        <v>968</v>
      </c>
      <c r="H729" t="s">
        <v>315</v>
      </c>
      <c r="I729">
        <v>15</v>
      </c>
      <c r="J729">
        <v>984</v>
      </c>
      <c r="K729">
        <v>31322</v>
      </c>
      <c r="L729">
        <v>16693</v>
      </c>
      <c r="M729">
        <v>9213</v>
      </c>
      <c r="N729">
        <v>1800</v>
      </c>
      <c r="O729">
        <v>0.47299999999999998</v>
      </c>
      <c r="P729">
        <v>0.26</v>
      </c>
      <c r="Q729">
        <v>0.76500000000000001</v>
      </c>
      <c r="R729">
        <v>31.8</v>
      </c>
      <c r="S729">
        <v>17</v>
      </c>
      <c r="T729">
        <v>9.4</v>
      </c>
      <c r="U729">
        <v>1.8</v>
      </c>
      <c r="V729">
        <v>76.400000000000006</v>
      </c>
      <c r="W729">
        <v>0.11700000000000001</v>
      </c>
      <c r="X729">
        <v>-0.3</v>
      </c>
      <c r="Y729">
        <v>13.5</v>
      </c>
      <c r="Z729" t="s">
        <v>932</v>
      </c>
      <c r="AA729" t="s">
        <v>969</v>
      </c>
      <c r="AB729">
        <v>19</v>
      </c>
      <c r="AC729">
        <v>15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741</v>
      </c>
      <c r="B730" t="s">
        <v>1126</v>
      </c>
      <c r="C730">
        <v>0</v>
      </c>
      <c r="D730">
        <v>0</v>
      </c>
      <c r="E730">
        <v>1982</v>
      </c>
      <c r="F730">
        <v>19</v>
      </c>
      <c r="G730" t="s">
        <v>255</v>
      </c>
      <c r="H730" t="s">
        <v>637</v>
      </c>
      <c r="I730">
        <v>2</v>
      </c>
      <c r="J730">
        <v>153</v>
      </c>
      <c r="K730">
        <v>3367</v>
      </c>
      <c r="L730">
        <v>1319</v>
      </c>
      <c r="M730">
        <v>330</v>
      </c>
      <c r="N730">
        <v>825</v>
      </c>
      <c r="O730">
        <v>0.439</v>
      </c>
      <c r="P730">
        <v>0.27400000000000002</v>
      </c>
      <c r="Q730">
        <v>0.78900000000000003</v>
      </c>
      <c r="R730">
        <v>22</v>
      </c>
      <c r="S730">
        <v>8.6</v>
      </c>
      <c r="T730">
        <v>2.2000000000000002</v>
      </c>
      <c r="U730">
        <v>5.4</v>
      </c>
      <c r="V730">
        <v>2.1</v>
      </c>
      <c r="W730">
        <v>0.03</v>
      </c>
      <c r="X730">
        <v>-3.4</v>
      </c>
      <c r="Y730">
        <v>-1.2</v>
      </c>
      <c r="Z730" t="s">
        <v>1073</v>
      </c>
      <c r="AA730" t="s">
        <v>1074</v>
      </c>
      <c r="AB730">
        <v>24</v>
      </c>
      <c r="AC730">
        <v>6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>
      <c r="A731">
        <v>829</v>
      </c>
      <c r="B731" t="s">
        <v>1229</v>
      </c>
      <c r="C731">
        <v>0</v>
      </c>
      <c r="D731">
        <v>0</v>
      </c>
      <c r="E731">
        <v>2013</v>
      </c>
      <c r="F731">
        <v>19</v>
      </c>
      <c r="G731" t="s">
        <v>334</v>
      </c>
      <c r="H731">
        <v>0</v>
      </c>
      <c r="I731">
        <v>3</v>
      </c>
      <c r="J731">
        <v>95</v>
      </c>
      <c r="K731">
        <v>1110</v>
      </c>
      <c r="L731">
        <v>287</v>
      </c>
      <c r="M731">
        <v>140</v>
      </c>
      <c r="N731">
        <v>87</v>
      </c>
      <c r="O731">
        <v>0.39500000000000002</v>
      </c>
      <c r="P731">
        <v>0.28199999999999997</v>
      </c>
      <c r="Q731">
        <v>0.84199999999999997</v>
      </c>
      <c r="R731">
        <v>11.7</v>
      </c>
      <c r="S731">
        <v>3</v>
      </c>
      <c r="T731">
        <v>1.5</v>
      </c>
      <c r="U731">
        <v>0.9</v>
      </c>
      <c r="V731">
        <v>0.8</v>
      </c>
      <c r="W731">
        <v>3.5999999999999997E-2</v>
      </c>
      <c r="X731">
        <v>-3.1</v>
      </c>
      <c r="Y731">
        <v>-0.3</v>
      </c>
      <c r="Z731" t="s">
        <v>1219</v>
      </c>
      <c r="AA731" t="s">
        <v>1220</v>
      </c>
      <c r="AB731">
        <v>28</v>
      </c>
      <c r="AC731">
        <v>3</v>
      </c>
      <c r="AD731">
        <v>0</v>
      </c>
      <c r="AE731">
        <v>0</v>
      </c>
      <c r="AF731">
        <v>0</v>
      </c>
      <c r="AG731">
        <v>1</v>
      </c>
      <c r="AH731">
        <v>0</v>
      </c>
      <c r="AI731">
        <v>0</v>
      </c>
    </row>
    <row r="732" spans="1:35">
      <c r="A732">
        <v>886</v>
      </c>
      <c r="B732" t="s">
        <v>1299</v>
      </c>
      <c r="C732">
        <v>0</v>
      </c>
      <c r="D732">
        <v>0</v>
      </c>
      <c r="E732">
        <v>2010</v>
      </c>
      <c r="F732">
        <v>19</v>
      </c>
      <c r="G732" t="s">
        <v>1245</v>
      </c>
      <c r="H732" t="s">
        <v>452</v>
      </c>
      <c r="I732">
        <v>6</v>
      </c>
      <c r="J732">
        <v>358</v>
      </c>
      <c r="K732">
        <v>9784</v>
      </c>
      <c r="L732">
        <v>4114</v>
      </c>
      <c r="M732">
        <v>930</v>
      </c>
      <c r="N732">
        <v>581</v>
      </c>
      <c r="O732">
        <v>0.438</v>
      </c>
      <c r="P732">
        <v>0.36</v>
      </c>
      <c r="Q732">
        <v>0.78100000000000003</v>
      </c>
      <c r="R732">
        <v>27.3</v>
      </c>
      <c r="S732">
        <v>11.5</v>
      </c>
      <c r="T732">
        <v>2.6</v>
      </c>
      <c r="U732">
        <v>1.6</v>
      </c>
      <c r="V732">
        <v>11.3</v>
      </c>
      <c r="W732">
        <v>5.6000000000000001E-2</v>
      </c>
      <c r="X732">
        <v>-1.6</v>
      </c>
      <c r="Y732">
        <v>1.1000000000000001</v>
      </c>
      <c r="Z732" t="s">
        <v>1281</v>
      </c>
      <c r="AA732" t="s">
        <v>1282</v>
      </c>
      <c r="AB732">
        <v>32</v>
      </c>
      <c r="AC732">
        <v>8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>
      <c r="A733">
        <v>903</v>
      </c>
      <c r="B733" t="s">
        <v>1319</v>
      </c>
      <c r="C733">
        <v>0</v>
      </c>
      <c r="D733">
        <v>0</v>
      </c>
      <c r="E733">
        <v>2008</v>
      </c>
      <c r="F733">
        <v>19</v>
      </c>
      <c r="G733" t="s">
        <v>334</v>
      </c>
      <c r="H733" t="s">
        <v>223</v>
      </c>
      <c r="I733">
        <v>8</v>
      </c>
      <c r="J733">
        <v>534</v>
      </c>
      <c r="K733">
        <v>11925</v>
      </c>
      <c r="L733">
        <v>5081</v>
      </c>
      <c r="M733">
        <v>3639</v>
      </c>
      <c r="N733">
        <v>449</v>
      </c>
      <c r="O733">
        <v>0.505</v>
      </c>
      <c r="P733">
        <v>0</v>
      </c>
      <c r="Q733">
        <v>0.61699999999999999</v>
      </c>
      <c r="R733">
        <v>22.3</v>
      </c>
      <c r="S733">
        <v>9.5</v>
      </c>
      <c r="T733">
        <v>6.8</v>
      </c>
      <c r="U733">
        <v>0.8</v>
      </c>
      <c r="V733">
        <v>21.9</v>
      </c>
      <c r="W733">
        <v>8.7999999999999995E-2</v>
      </c>
      <c r="X733">
        <v>-2.2999999999999998</v>
      </c>
      <c r="Y733">
        <v>-0.9</v>
      </c>
      <c r="Z733" t="s">
        <v>1315</v>
      </c>
      <c r="AA733" t="s">
        <v>1316</v>
      </c>
      <c r="AB733">
        <v>33</v>
      </c>
      <c r="AC733">
        <v>2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>
      <c r="A734">
        <v>975</v>
      </c>
      <c r="B734" t="s">
        <v>1414</v>
      </c>
      <c r="C734">
        <v>0</v>
      </c>
      <c r="D734">
        <v>0</v>
      </c>
      <c r="E734">
        <v>1990</v>
      </c>
      <c r="F734">
        <v>19</v>
      </c>
      <c r="G734" t="s">
        <v>1245</v>
      </c>
      <c r="H734" t="s">
        <v>836</v>
      </c>
      <c r="I734">
        <v>12</v>
      </c>
      <c r="J734">
        <v>608</v>
      </c>
      <c r="K734">
        <v>16843</v>
      </c>
      <c r="L734">
        <v>6758</v>
      </c>
      <c r="M734">
        <v>1569</v>
      </c>
      <c r="N734">
        <v>2227</v>
      </c>
      <c r="O734">
        <v>0.436</v>
      </c>
      <c r="P734">
        <v>0.35699999999999998</v>
      </c>
      <c r="Q734">
        <v>0.82499999999999996</v>
      </c>
      <c r="R734">
        <v>27.7</v>
      </c>
      <c r="S734">
        <v>11.1</v>
      </c>
      <c r="T734">
        <v>2.6</v>
      </c>
      <c r="U734">
        <v>3.7</v>
      </c>
      <c r="V734">
        <v>33.4</v>
      </c>
      <c r="W734">
        <v>9.5000000000000001E-2</v>
      </c>
      <c r="X734">
        <v>0.6</v>
      </c>
      <c r="Y734">
        <v>11</v>
      </c>
      <c r="Z734" t="s">
        <v>1415</v>
      </c>
      <c r="AA734" t="s">
        <v>1416</v>
      </c>
      <c r="AB734">
        <v>37</v>
      </c>
      <c r="AC734">
        <v>1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</row>
    <row r="735" spans="1:35">
      <c r="A735">
        <v>979</v>
      </c>
      <c r="B735" t="s">
        <v>1420</v>
      </c>
      <c r="C735">
        <v>0</v>
      </c>
      <c r="D735">
        <v>0</v>
      </c>
      <c r="E735">
        <v>1993</v>
      </c>
      <c r="F735">
        <v>19</v>
      </c>
      <c r="G735" t="s">
        <v>1245</v>
      </c>
      <c r="H735" t="s">
        <v>665</v>
      </c>
      <c r="I735">
        <v>4</v>
      </c>
      <c r="J735">
        <v>193</v>
      </c>
      <c r="K735">
        <v>2512</v>
      </c>
      <c r="L735">
        <v>980</v>
      </c>
      <c r="M735">
        <v>517</v>
      </c>
      <c r="N735">
        <v>61</v>
      </c>
      <c r="O735">
        <v>0.40300000000000002</v>
      </c>
      <c r="P735">
        <v>0</v>
      </c>
      <c r="Q735">
        <v>0.66700000000000004</v>
      </c>
      <c r="R735">
        <v>13</v>
      </c>
      <c r="S735">
        <v>5.0999999999999996</v>
      </c>
      <c r="T735">
        <v>2.7</v>
      </c>
      <c r="U735">
        <v>0.3</v>
      </c>
      <c r="V735">
        <v>0.3</v>
      </c>
      <c r="W735">
        <v>5.0000000000000001E-3</v>
      </c>
      <c r="X735">
        <v>-6.9</v>
      </c>
      <c r="Y735">
        <v>-3.1</v>
      </c>
      <c r="Z735" t="s">
        <v>1415</v>
      </c>
      <c r="AA735" t="s">
        <v>1416</v>
      </c>
      <c r="AB735">
        <v>37</v>
      </c>
      <c r="AC735">
        <v>4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>
      <c r="A736">
        <v>1261</v>
      </c>
      <c r="B736" t="s">
        <v>1761</v>
      </c>
      <c r="C736">
        <v>0</v>
      </c>
      <c r="D736">
        <v>0</v>
      </c>
      <c r="E736">
        <v>1995</v>
      </c>
      <c r="F736">
        <v>19</v>
      </c>
      <c r="G736" t="s">
        <v>314</v>
      </c>
      <c r="H736" t="s">
        <v>266</v>
      </c>
      <c r="I736">
        <v>2</v>
      </c>
      <c r="J736">
        <v>51</v>
      </c>
      <c r="K736">
        <v>405</v>
      </c>
      <c r="L736">
        <v>124</v>
      </c>
      <c r="M736">
        <v>25</v>
      </c>
      <c r="N736">
        <v>49</v>
      </c>
      <c r="O736">
        <v>0.32800000000000001</v>
      </c>
      <c r="P736">
        <v>0.27300000000000002</v>
      </c>
      <c r="Q736">
        <v>0.8</v>
      </c>
      <c r="R736">
        <v>7.9</v>
      </c>
      <c r="S736">
        <v>2.4</v>
      </c>
      <c r="T736">
        <v>0.5</v>
      </c>
      <c r="U736">
        <v>1</v>
      </c>
      <c r="V736">
        <v>-0.2</v>
      </c>
      <c r="W736">
        <v>-2.5999999999999999E-2</v>
      </c>
      <c r="X736">
        <v>-6.4</v>
      </c>
      <c r="Y736">
        <v>-0.4</v>
      </c>
      <c r="Z736" t="s">
        <v>1759</v>
      </c>
      <c r="AA736" t="s">
        <v>1760</v>
      </c>
      <c r="AB736">
        <v>52</v>
      </c>
      <c r="AC736">
        <v>1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>
      <c r="A737">
        <v>1265</v>
      </c>
      <c r="B737" t="s">
        <v>1765</v>
      </c>
      <c r="C737">
        <v>0</v>
      </c>
      <c r="D737">
        <v>0</v>
      </c>
      <c r="E737">
        <v>1997</v>
      </c>
      <c r="F737">
        <v>19</v>
      </c>
      <c r="G737" t="s">
        <v>314</v>
      </c>
      <c r="H737" t="s">
        <v>369</v>
      </c>
      <c r="I737">
        <v>11</v>
      </c>
      <c r="J737">
        <v>506</v>
      </c>
      <c r="K737">
        <v>8372</v>
      </c>
      <c r="L737">
        <v>2222</v>
      </c>
      <c r="M737">
        <v>2351</v>
      </c>
      <c r="N737">
        <v>220</v>
      </c>
      <c r="O737">
        <v>0.49399999999999999</v>
      </c>
      <c r="P737">
        <v>0</v>
      </c>
      <c r="Q737">
        <v>0.70899999999999996</v>
      </c>
      <c r="R737">
        <v>16.5</v>
      </c>
      <c r="S737">
        <v>4.4000000000000004</v>
      </c>
      <c r="T737">
        <v>4.5999999999999996</v>
      </c>
      <c r="U737">
        <v>0.4</v>
      </c>
      <c r="V737">
        <v>26.6</v>
      </c>
      <c r="W737">
        <v>0.153</v>
      </c>
      <c r="X737">
        <v>0.6</v>
      </c>
      <c r="Y737">
        <v>5.5</v>
      </c>
      <c r="Z737" t="s">
        <v>1759</v>
      </c>
      <c r="AA737" t="s">
        <v>1760</v>
      </c>
      <c r="AB737">
        <v>52</v>
      </c>
      <c r="AC737">
        <v>3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</row>
    <row r="738" spans="1:35">
      <c r="A738">
        <v>1345</v>
      </c>
      <c r="B738" t="s">
        <v>1865</v>
      </c>
      <c r="C738">
        <v>0</v>
      </c>
      <c r="D738">
        <v>0</v>
      </c>
      <c r="E738">
        <v>1987</v>
      </c>
      <c r="F738">
        <v>19</v>
      </c>
      <c r="G738" t="s">
        <v>867</v>
      </c>
      <c r="H738" t="s">
        <v>128</v>
      </c>
      <c r="I738">
        <v>10</v>
      </c>
      <c r="J738">
        <v>646</v>
      </c>
      <c r="K738">
        <v>18992</v>
      </c>
      <c r="L738">
        <v>8717</v>
      </c>
      <c r="M738">
        <v>3949</v>
      </c>
      <c r="N738">
        <v>1355</v>
      </c>
      <c r="O738">
        <v>0.48599999999999999</v>
      </c>
      <c r="P738">
        <v>0.312</v>
      </c>
      <c r="Q738">
        <v>0.56699999999999995</v>
      </c>
      <c r="R738">
        <v>29.4</v>
      </c>
      <c r="S738">
        <v>13.5</v>
      </c>
      <c r="T738">
        <v>6.1</v>
      </c>
      <c r="U738">
        <v>2.1</v>
      </c>
      <c r="V738">
        <v>27.1</v>
      </c>
      <c r="W738">
        <v>6.9000000000000006E-2</v>
      </c>
      <c r="X738">
        <v>-0.6</v>
      </c>
      <c r="Y738">
        <v>6.5</v>
      </c>
      <c r="Z738" t="s">
        <v>1857</v>
      </c>
      <c r="AA738" t="s">
        <v>1858</v>
      </c>
      <c r="AB738">
        <v>55</v>
      </c>
      <c r="AC738">
        <v>2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>
      <c r="A739">
        <v>1402</v>
      </c>
      <c r="B739" t="s">
        <v>1922</v>
      </c>
      <c r="C739">
        <v>0</v>
      </c>
      <c r="D739">
        <v>0</v>
      </c>
      <c r="E739">
        <v>1996</v>
      </c>
      <c r="F739">
        <v>19</v>
      </c>
      <c r="G739" t="s">
        <v>237</v>
      </c>
      <c r="H739" t="s">
        <v>326</v>
      </c>
      <c r="I739">
        <v>10</v>
      </c>
      <c r="J739">
        <v>593</v>
      </c>
      <c r="K739">
        <v>10374</v>
      </c>
      <c r="L739">
        <v>3056</v>
      </c>
      <c r="M739">
        <v>1554</v>
      </c>
      <c r="N739">
        <v>670</v>
      </c>
      <c r="O739">
        <v>0.39200000000000002</v>
      </c>
      <c r="P739">
        <v>0.34599999999999997</v>
      </c>
      <c r="Q739">
        <v>0.69799999999999995</v>
      </c>
      <c r="R739">
        <v>17.5</v>
      </c>
      <c r="S739">
        <v>5.2</v>
      </c>
      <c r="T739">
        <v>2.6</v>
      </c>
      <c r="U739">
        <v>1.1000000000000001</v>
      </c>
      <c r="V739">
        <v>13.7</v>
      </c>
      <c r="W739">
        <v>6.4000000000000001E-2</v>
      </c>
      <c r="X739">
        <v>-1.4</v>
      </c>
      <c r="Y739">
        <v>1.7</v>
      </c>
      <c r="Z739" t="s">
        <v>1558</v>
      </c>
      <c r="AA739" t="s">
        <v>1917</v>
      </c>
      <c r="AB739">
        <v>56</v>
      </c>
      <c r="AC739">
        <v>4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>
      <c r="A740">
        <v>1440</v>
      </c>
      <c r="B740" t="s">
        <v>1965</v>
      </c>
      <c r="C740">
        <v>0</v>
      </c>
      <c r="D740">
        <v>0</v>
      </c>
      <c r="E740">
        <v>2015</v>
      </c>
      <c r="F740">
        <v>19</v>
      </c>
      <c r="G740" t="s">
        <v>676</v>
      </c>
      <c r="H740" t="s">
        <v>274</v>
      </c>
      <c r="I740">
        <v>1</v>
      </c>
      <c r="J740">
        <v>76</v>
      </c>
      <c r="K740">
        <v>1265</v>
      </c>
      <c r="L740">
        <v>426</v>
      </c>
      <c r="M740">
        <v>143</v>
      </c>
      <c r="N740">
        <v>177</v>
      </c>
      <c r="O740">
        <v>0.39400000000000002</v>
      </c>
      <c r="P740">
        <v>0.22</v>
      </c>
      <c r="Q740">
        <v>0.78</v>
      </c>
      <c r="R740">
        <v>16.600000000000001</v>
      </c>
      <c r="S740">
        <v>5.6</v>
      </c>
      <c r="T740">
        <v>1.9</v>
      </c>
      <c r="U740">
        <v>2.2999999999999998</v>
      </c>
      <c r="V740">
        <v>0.8</v>
      </c>
      <c r="W740">
        <v>0.03</v>
      </c>
      <c r="X740">
        <v>-3.4</v>
      </c>
      <c r="Y740">
        <v>-0.5</v>
      </c>
      <c r="Z740" t="s">
        <v>1558</v>
      </c>
      <c r="AA740" t="s">
        <v>1941</v>
      </c>
      <c r="AB740">
        <v>56</v>
      </c>
      <c r="AC740">
        <v>22</v>
      </c>
      <c r="AD740">
        <v>1</v>
      </c>
      <c r="AE740">
        <v>1</v>
      </c>
      <c r="AF740">
        <v>0</v>
      </c>
      <c r="AG740">
        <v>0</v>
      </c>
      <c r="AH740">
        <v>0</v>
      </c>
      <c r="AI740">
        <v>0</v>
      </c>
    </row>
    <row r="741" spans="1:35">
      <c r="A741">
        <v>1464</v>
      </c>
      <c r="B741" t="s">
        <v>1997</v>
      </c>
      <c r="C741">
        <v>0</v>
      </c>
      <c r="D741">
        <v>0</v>
      </c>
      <c r="E741">
        <v>1980</v>
      </c>
      <c r="F741">
        <v>19</v>
      </c>
      <c r="G741" t="s">
        <v>295</v>
      </c>
      <c r="H741" t="s">
        <v>84</v>
      </c>
      <c r="I741">
        <v>3</v>
      </c>
      <c r="J741">
        <v>201</v>
      </c>
      <c r="K741">
        <v>2947</v>
      </c>
      <c r="L741">
        <v>712</v>
      </c>
      <c r="M741">
        <v>226</v>
      </c>
      <c r="N741">
        <v>411</v>
      </c>
      <c r="O741">
        <v>0.435</v>
      </c>
      <c r="P741">
        <v>0.12</v>
      </c>
      <c r="Q741">
        <v>0.75</v>
      </c>
      <c r="R741">
        <v>14.7</v>
      </c>
      <c r="S741">
        <v>3.5</v>
      </c>
      <c r="T741">
        <v>1.1000000000000001</v>
      </c>
      <c r="U741">
        <v>2</v>
      </c>
      <c r="V741">
        <v>-0.8</v>
      </c>
      <c r="W741">
        <v>-1.4E-2</v>
      </c>
      <c r="X741">
        <v>-5.8</v>
      </c>
      <c r="Y741">
        <v>-2.9</v>
      </c>
      <c r="Z741" t="s">
        <v>1981</v>
      </c>
      <c r="AA741" t="s">
        <v>1982</v>
      </c>
      <c r="AB741">
        <v>58</v>
      </c>
      <c r="AC741">
        <v>2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</row>
    <row r="742" spans="1:35">
      <c r="A742">
        <v>1531</v>
      </c>
      <c r="B742" t="s">
        <v>2073</v>
      </c>
      <c r="C742">
        <v>0</v>
      </c>
      <c r="D742">
        <v>0</v>
      </c>
      <c r="E742">
        <v>2014</v>
      </c>
      <c r="F742">
        <v>19</v>
      </c>
      <c r="G742" t="s">
        <v>2061</v>
      </c>
      <c r="H742" t="s">
        <v>315</v>
      </c>
      <c r="I742">
        <v>2</v>
      </c>
      <c r="J742">
        <v>131</v>
      </c>
      <c r="K742">
        <v>3158</v>
      </c>
      <c r="L742">
        <v>1120</v>
      </c>
      <c r="M742">
        <v>284</v>
      </c>
      <c r="N742">
        <v>176</v>
      </c>
      <c r="O742">
        <v>0.433</v>
      </c>
      <c r="P742">
        <v>0.315</v>
      </c>
      <c r="Q742">
        <v>0.8</v>
      </c>
      <c r="R742">
        <v>24.1</v>
      </c>
      <c r="S742">
        <v>8.5</v>
      </c>
      <c r="T742">
        <v>2.2000000000000002</v>
      </c>
      <c r="U742">
        <v>1.3</v>
      </c>
      <c r="V742">
        <v>3.3</v>
      </c>
      <c r="W742">
        <v>0.05</v>
      </c>
      <c r="X742">
        <v>-0.8</v>
      </c>
      <c r="Y742">
        <v>0.9</v>
      </c>
      <c r="Z742" t="s">
        <v>2062</v>
      </c>
      <c r="AA742" t="s">
        <v>2063</v>
      </c>
      <c r="AB742">
        <v>59</v>
      </c>
      <c r="AC742">
        <v>6</v>
      </c>
      <c r="AD742">
        <v>1</v>
      </c>
      <c r="AE742">
        <v>0</v>
      </c>
      <c r="AF742">
        <v>1</v>
      </c>
      <c r="AG742">
        <v>0</v>
      </c>
      <c r="AH742">
        <v>0</v>
      </c>
      <c r="AI742">
        <v>0</v>
      </c>
    </row>
    <row r="743" spans="1:35">
      <c r="A743">
        <v>1572</v>
      </c>
      <c r="B743" t="s">
        <v>2123</v>
      </c>
      <c r="C743">
        <v>0</v>
      </c>
      <c r="D743">
        <v>0</v>
      </c>
      <c r="E743">
        <v>2006</v>
      </c>
      <c r="F743">
        <v>19</v>
      </c>
      <c r="G743" t="s">
        <v>408</v>
      </c>
      <c r="H743" t="s">
        <v>354</v>
      </c>
      <c r="I743">
        <v>3</v>
      </c>
      <c r="J743">
        <v>143</v>
      </c>
      <c r="K743">
        <v>1535</v>
      </c>
      <c r="L743">
        <v>588</v>
      </c>
      <c r="M743">
        <v>152</v>
      </c>
      <c r="N743">
        <v>93</v>
      </c>
      <c r="O743">
        <v>0.38900000000000001</v>
      </c>
      <c r="P743">
        <v>0.312</v>
      </c>
      <c r="Q743">
        <v>0.88400000000000001</v>
      </c>
      <c r="R743">
        <v>10.7</v>
      </c>
      <c r="S743">
        <v>4.0999999999999996</v>
      </c>
      <c r="T743">
        <v>1.1000000000000001</v>
      </c>
      <c r="U743">
        <v>0.7</v>
      </c>
      <c r="V743">
        <v>0</v>
      </c>
      <c r="W743">
        <v>0</v>
      </c>
      <c r="X743">
        <v>-5.4</v>
      </c>
      <c r="Y743">
        <v>-1.3</v>
      </c>
      <c r="Z743" t="s">
        <v>2093</v>
      </c>
      <c r="AA743" t="s">
        <v>2097</v>
      </c>
      <c r="AB743">
        <v>62</v>
      </c>
      <c r="AC743">
        <v>13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>
      <c r="A744">
        <v>1639</v>
      </c>
      <c r="B744" t="s">
        <v>2205</v>
      </c>
      <c r="C744">
        <v>0</v>
      </c>
      <c r="D744">
        <v>0</v>
      </c>
      <c r="E744">
        <v>1977</v>
      </c>
      <c r="F744">
        <v>19</v>
      </c>
      <c r="G744" t="s">
        <v>968</v>
      </c>
      <c r="H744" t="s">
        <v>304</v>
      </c>
      <c r="I744">
        <v>1</v>
      </c>
      <c r="J744">
        <v>10</v>
      </c>
      <c r="K744">
        <v>57</v>
      </c>
      <c r="L744">
        <v>24</v>
      </c>
      <c r="M744">
        <v>10</v>
      </c>
      <c r="N744">
        <v>3</v>
      </c>
      <c r="O744">
        <v>0.32300000000000001</v>
      </c>
      <c r="P744">
        <v>0</v>
      </c>
      <c r="Q744">
        <v>1</v>
      </c>
      <c r="R744">
        <v>5.7</v>
      </c>
      <c r="S744">
        <v>2.4</v>
      </c>
      <c r="T744">
        <v>1</v>
      </c>
      <c r="U744">
        <v>0.3</v>
      </c>
      <c r="V744">
        <v>0</v>
      </c>
      <c r="W744">
        <v>-3.4000000000000002E-2</v>
      </c>
      <c r="X744">
        <v>-7.2</v>
      </c>
      <c r="Y744">
        <v>-0.1</v>
      </c>
      <c r="Z744" t="s">
        <v>2192</v>
      </c>
      <c r="AA744" t="s">
        <v>2193</v>
      </c>
      <c r="AB744">
        <v>66</v>
      </c>
      <c r="AC744">
        <v>2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>
      <c r="A745">
        <v>1903</v>
      </c>
      <c r="B745" t="s">
        <v>2517</v>
      </c>
      <c r="C745">
        <v>0</v>
      </c>
      <c r="D745">
        <v>0</v>
      </c>
      <c r="E745">
        <v>1978</v>
      </c>
      <c r="F745">
        <v>19</v>
      </c>
      <c r="G745" t="s">
        <v>992</v>
      </c>
      <c r="H745" t="s">
        <v>225</v>
      </c>
      <c r="I745">
        <v>4</v>
      </c>
      <c r="J745">
        <v>263</v>
      </c>
      <c r="K745">
        <v>4254</v>
      </c>
      <c r="L745">
        <v>1495</v>
      </c>
      <c r="M745">
        <v>586</v>
      </c>
      <c r="N745">
        <v>409</v>
      </c>
      <c r="O745">
        <v>0.46300000000000002</v>
      </c>
      <c r="P745">
        <v>0.32600000000000001</v>
      </c>
      <c r="Q745">
        <v>0.73599999999999999</v>
      </c>
      <c r="R745">
        <v>16.2</v>
      </c>
      <c r="S745">
        <v>5.7</v>
      </c>
      <c r="T745">
        <v>2.2000000000000002</v>
      </c>
      <c r="U745">
        <v>1.6</v>
      </c>
      <c r="V745">
        <v>4.2</v>
      </c>
      <c r="W745">
        <v>4.8000000000000001E-2</v>
      </c>
      <c r="X745">
        <v>-3</v>
      </c>
      <c r="Y745">
        <v>-1.1000000000000001</v>
      </c>
      <c r="Z745" t="s">
        <v>2499</v>
      </c>
      <c r="AA745" t="s">
        <v>2500</v>
      </c>
      <c r="AB745">
        <v>76</v>
      </c>
      <c r="AC745">
        <v>3</v>
      </c>
      <c r="AD745">
        <v>1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>
      <c r="A746">
        <v>2167</v>
      </c>
      <c r="B746" t="s">
        <v>2800</v>
      </c>
      <c r="C746">
        <v>0</v>
      </c>
      <c r="D746">
        <v>0</v>
      </c>
      <c r="E746">
        <v>2005</v>
      </c>
      <c r="F746">
        <v>19</v>
      </c>
      <c r="G746" t="s">
        <v>505</v>
      </c>
      <c r="H746" t="s">
        <v>225</v>
      </c>
      <c r="I746">
        <v>8</v>
      </c>
      <c r="J746">
        <v>526</v>
      </c>
      <c r="K746">
        <v>10624</v>
      </c>
      <c r="L746">
        <v>4947</v>
      </c>
      <c r="M746">
        <v>2117</v>
      </c>
      <c r="N746">
        <v>400</v>
      </c>
      <c r="O746">
        <v>0.49</v>
      </c>
      <c r="P746">
        <v>0.191</v>
      </c>
      <c r="Q746">
        <v>0.72599999999999998</v>
      </c>
      <c r="R746">
        <v>20.2</v>
      </c>
      <c r="S746">
        <v>9.4</v>
      </c>
      <c r="T746">
        <v>4</v>
      </c>
      <c r="U746">
        <v>0.8</v>
      </c>
      <c r="V746">
        <v>20.399999999999999</v>
      </c>
      <c r="W746">
        <v>9.1999999999999998E-2</v>
      </c>
      <c r="X746">
        <v>-3.1</v>
      </c>
      <c r="Y746">
        <v>-2.9</v>
      </c>
      <c r="Z746" t="s">
        <v>2736</v>
      </c>
      <c r="AA746" t="s">
        <v>2794</v>
      </c>
      <c r="AB746">
        <v>79</v>
      </c>
      <c r="AC746">
        <v>23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>
      <c r="A747">
        <v>2319</v>
      </c>
      <c r="B747" t="s">
        <v>2967</v>
      </c>
      <c r="C747">
        <v>0</v>
      </c>
      <c r="D747">
        <v>0</v>
      </c>
      <c r="E747">
        <v>1979</v>
      </c>
      <c r="F747">
        <v>19</v>
      </c>
      <c r="G747" t="s">
        <v>548</v>
      </c>
      <c r="H747" t="s">
        <v>116</v>
      </c>
      <c r="I747">
        <v>1</v>
      </c>
      <c r="J747">
        <v>52</v>
      </c>
      <c r="K747">
        <v>628</v>
      </c>
      <c r="L747">
        <v>180</v>
      </c>
      <c r="M747">
        <v>183</v>
      </c>
      <c r="N747">
        <v>33</v>
      </c>
      <c r="O747">
        <v>0.432</v>
      </c>
      <c r="P747">
        <v>0</v>
      </c>
      <c r="Q747">
        <v>0.61799999999999999</v>
      </c>
      <c r="R747">
        <v>12.1</v>
      </c>
      <c r="S747">
        <v>3.5</v>
      </c>
      <c r="T747">
        <v>3.5</v>
      </c>
      <c r="U747">
        <v>0.6</v>
      </c>
      <c r="V747">
        <v>0.3</v>
      </c>
      <c r="W747">
        <v>2.3E-2</v>
      </c>
      <c r="X747">
        <v>-3.5</v>
      </c>
      <c r="Y747">
        <v>-0.2</v>
      </c>
      <c r="Z747" t="s">
        <v>2949</v>
      </c>
      <c r="AA747" t="s">
        <v>2950</v>
      </c>
      <c r="AB747">
        <v>85</v>
      </c>
      <c r="AC747">
        <v>3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>
      <c r="A748">
        <v>2390</v>
      </c>
      <c r="B748" t="s">
        <v>3051</v>
      </c>
      <c r="C748">
        <v>0</v>
      </c>
      <c r="D748">
        <v>0</v>
      </c>
      <c r="E748">
        <v>1989</v>
      </c>
      <c r="F748">
        <v>19</v>
      </c>
      <c r="G748" t="s">
        <v>472</v>
      </c>
      <c r="H748" t="s">
        <v>60</v>
      </c>
      <c r="I748">
        <v>4</v>
      </c>
      <c r="J748">
        <v>144</v>
      </c>
      <c r="K748">
        <v>1167</v>
      </c>
      <c r="L748">
        <v>508</v>
      </c>
      <c r="M748">
        <v>170</v>
      </c>
      <c r="N748">
        <v>61</v>
      </c>
      <c r="O748">
        <v>0.41</v>
      </c>
      <c r="P748">
        <v>0.29299999999999998</v>
      </c>
      <c r="Q748">
        <v>0.85899999999999999</v>
      </c>
      <c r="R748">
        <v>8.1</v>
      </c>
      <c r="S748">
        <v>3.5</v>
      </c>
      <c r="T748">
        <v>1.2</v>
      </c>
      <c r="U748">
        <v>0.4</v>
      </c>
      <c r="V748">
        <v>-0.1</v>
      </c>
      <c r="W748">
        <v>-5.0000000000000001E-3</v>
      </c>
      <c r="X748">
        <v>-6.6</v>
      </c>
      <c r="Y748">
        <v>-1.3</v>
      </c>
      <c r="Z748" t="s">
        <v>3038</v>
      </c>
      <c r="AA748" t="s">
        <v>3039</v>
      </c>
      <c r="AB748">
        <v>90</v>
      </c>
      <c r="AC748">
        <v>3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>
      <c r="A749">
        <v>2397</v>
      </c>
      <c r="B749" t="s">
        <v>3059</v>
      </c>
      <c r="C749">
        <v>0</v>
      </c>
      <c r="D749">
        <v>0</v>
      </c>
      <c r="E749">
        <v>1991</v>
      </c>
      <c r="F749">
        <v>19</v>
      </c>
      <c r="G749" t="s">
        <v>676</v>
      </c>
      <c r="H749" t="s">
        <v>60</v>
      </c>
      <c r="I749">
        <v>3</v>
      </c>
      <c r="J749">
        <v>183</v>
      </c>
      <c r="K749">
        <v>3131</v>
      </c>
      <c r="L749">
        <v>1218</v>
      </c>
      <c r="M749">
        <v>271</v>
      </c>
      <c r="N749">
        <v>394</v>
      </c>
      <c r="O749">
        <v>0.432</v>
      </c>
      <c r="P749">
        <v>0.29799999999999999</v>
      </c>
      <c r="Q749">
        <v>0.81299999999999994</v>
      </c>
      <c r="R749">
        <v>17.100000000000001</v>
      </c>
      <c r="S749">
        <v>6.7</v>
      </c>
      <c r="T749">
        <v>1.5</v>
      </c>
      <c r="U749">
        <v>2.2000000000000002</v>
      </c>
      <c r="V749">
        <v>1.5</v>
      </c>
      <c r="W749">
        <v>2.4E-2</v>
      </c>
      <c r="X749">
        <v>-4.0999999999999996</v>
      </c>
      <c r="Y749">
        <v>-1.6</v>
      </c>
      <c r="Z749" t="s">
        <v>3038</v>
      </c>
      <c r="AA749" t="s">
        <v>3057</v>
      </c>
      <c r="AB749">
        <v>90</v>
      </c>
      <c r="AC749">
        <v>5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>
      <c r="A750">
        <v>2475</v>
      </c>
      <c r="B750" t="s">
        <v>3149</v>
      </c>
      <c r="C750">
        <v>0</v>
      </c>
      <c r="D750">
        <v>0</v>
      </c>
      <c r="E750">
        <v>2002</v>
      </c>
      <c r="F750">
        <v>19</v>
      </c>
      <c r="G750" t="s">
        <v>295</v>
      </c>
      <c r="H750" t="s">
        <v>274</v>
      </c>
      <c r="I750">
        <v>3</v>
      </c>
      <c r="J750">
        <v>85</v>
      </c>
      <c r="K750">
        <v>772</v>
      </c>
      <c r="L750">
        <v>197</v>
      </c>
      <c r="M750">
        <v>189</v>
      </c>
      <c r="N750">
        <v>18</v>
      </c>
      <c r="O750">
        <v>0.34399999999999997</v>
      </c>
      <c r="P750">
        <v>0</v>
      </c>
      <c r="Q750">
        <v>0.53900000000000003</v>
      </c>
      <c r="R750">
        <v>9.1</v>
      </c>
      <c r="S750">
        <v>2.2999999999999998</v>
      </c>
      <c r="T750">
        <v>2.2000000000000002</v>
      </c>
      <c r="U750">
        <v>0.2</v>
      </c>
      <c r="V750">
        <v>-0.4</v>
      </c>
      <c r="W750">
        <v>-2.7E-2</v>
      </c>
      <c r="X750">
        <v>-7.6</v>
      </c>
      <c r="Y750">
        <v>-1.1000000000000001</v>
      </c>
      <c r="Z750" t="s">
        <v>3143</v>
      </c>
      <c r="AA750" t="s">
        <v>3144</v>
      </c>
      <c r="AB750">
        <v>96</v>
      </c>
      <c r="AC750">
        <v>3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0</v>
      </c>
    </row>
    <row r="751" spans="1:35">
      <c r="A751">
        <v>2477</v>
      </c>
      <c r="B751" t="s">
        <v>3151</v>
      </c>
      <c r="C751">
        <v>0</v>
      </c>
      <c r="D751">
        <v>0</v>
      </c>
      <c r="E751">
        <v>2003</v>
      </c>
      <c r="F751">
        <v>19</v>
      </c>
      <c r="G751" t="s">
        <v>295</v>
      </c>
      <c r="H751">
        <v>0</v>
      </c>
      <c r="I751">
        <v>10</v>
      </c>
      <c r="J751">
        <v>567</v>
      </c>
      <c r="K751">
        <v>8888</v>
      </c>
      <c r="L751">
        <v>2787</v>
      </c>
      <c r="M751">
        <v>1000</v>
      </c>
      <c r="N751">
        <v>517</v>
      </c>
      <c r="O751">
        <v>0.40400000000000003</v>
      </c>
      <c r="P751">
        <v>0.34599999999999997</v>
      </c>
      <c r="Q751">
        <v>0.67300000000000004</v>
      </c>
      <c r="R751">
        <v>15.7</v>
      </c>
      <c r="S751">
        <v>4.9000000000000004</v>
      </c>
      <c r="T751">
        <v>1.8</v>
      </c>
      <c r="U751">
        <v>0.9</v>
      </c>
      <c r="V751">
        <v>7</v>
      </c>
      <c r="W751">
        <v>3.7999999999999999E-2</v>
      </c>
      <c r="X751">
        <v>-3.4</v>
      </c>
      <c r="Y751">
        <v>-3.2</v>
      </c>
      <c r="Z751" t="s">
        <v>3143</v>
      </c>
      <c r="AA751" t="s">
        <v>3144</v>
      </c>
      <c r="AB751">
        <v>96</v>
      </c>
      <c r="AC751">
        <v>4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>
      <c r="A752">
        <v>2735</v>
      </c>
      <c r="B752" t="s">
        <v>3456</v>
      </c>
      <c r="C752">
        <v>0</v>
      </c>
      <c r="D752">
        <v>0</v>
      </c>
      <c r="E752">
        <v>2007</v>
      </c>
      <c r="F752">
        <v>19</v>
      </c>
      <c r="G752" t="s">
        <v>413</v>
      </c>
      <c r="H752" t="s">
        <v>484</v>
      </c>
      <c r="I752">
        <v>2</v>
      </c>
      <c r="J752">
        <v>113</v>
      </c>
      <c r="K752">
        <v>1853</v>
      </c>
      <c r="L752">
        <v>595</v>
      </c>
      <c r="M752">
        <v>276</v>
      </c>
      <c r="N752">
        <v>201</v>
      </c>
      <c r="O752">
        <v>0.442</v>
      </c>
      <c r="P752">
        <v>0.23100000000000001</v>
      </c>
      <c r="Q752">
        <v>0.63800000000000001</v>
      </c>
      <c r="R752">
        <v>16.399999999999999</v>
      </c>
      <c r="S752">
        <v>5.3</v>
      </c>
      <c r="T752">
        <v>2.4</v>
      </c>
      <c r="U752">
        <v>1.8</v>
      </c>
      <c r="V752">
        <v>0.1</v>
      </c>
      <c r="W752">
        <v>2E-3</v>
      </c>
      <c r="X752">
        <v>-4.3</v>
      </c>
      <c r="Y752">
        <v>-1.1000000000000001</v>
      </c>
      <c r="Z752" t="s">
        <v>675</v>
      </c>
      <c r="AA752" t="s">
        <v>3445</v>
      </c>
      <c r="AB752">
        <v>117</v>
      </c>
      <c r="AC752">
        <v>6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</row>
    <row r="753" spans="1:35">
      <c r="A753">
        <v>2879</v>
      </c>
      <c r="B753" t="s">
        <v>3608</v>
      </c>
      <c r="C753">
        <v>0</v>
      </c>
      <c r="D753">
        <v>0</v>
      </c>
      <c r="E753">
        <v>1994</v>
      </c>
      <c r="F753">
        <v>19</v>
      </c>
      <c r="G753" t="s">
        <v>1668</v>
      </c>
      <c r="H753" t="s">
        <v>3609</v>
      </c>
      <c r="I753">
        <v>4</v>
      </c>
      <c r="J753">
        <v>156</v>
      </c>
      <c r="K753">
        <v>2222</v>
      </c>
      <c r="L753">
        <v>1140</v>
      </c>
      <c r="M753">
        <v>198</v>
      </c>
      <c r="N753">
        <v>186</v>
      </c>
      <c r="O753">
        <v>0.40400000000000003</v>
      </c>
      <c r="P753">
        <v>0.32700000000000001</v>
      </c>
      <c r="Q753">
        <v>0.60799999999999998</v>
      </c>
      <c r="R753">
        <v>14.2</v>
      </c>
      <c r="S753">
        <v>7.3</v>
      </c>
      <c r="T753">
        <v>1.3</v>
      </c>
      <c r="U753">
        <v>1.2</v>
      </c>
      <c r="V753">
        <v>1.3</v>
      </c>
      <c r="W753">
        <v>2.7E-2</v>
      </c>
      <c r="X753">
        <v>-4.8</v>
      </c>
      <c r="Y753">
        <v>-1.6</v>
      </c>
      <c r="Z753" t="s">
        <v>3491</v>
      </c>
      <c r="AA753" t="s">
        <v>3507</v>
      </c>
      <c r="AB753">
        <v>119</v>
      </c>
      <c r="AC753">
        <v>17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>
      <c r="A754">
        <v>3139</v>
      </c>
      <c r="B754" t="s">
        <v>3897</v>
      </c>
      <c r="C754">
        <v>0</v>
      </c>
      <c r="D754">
        <v>0</v>
      </c>
      <c r="E754">
        <v>2004</v>
      </c>
      <c r="F754">
        <v>19</v>
      </c>
      <c r="G754" t="s">
        <v>1444</v>
      </c>
      <c r="H754">
        <v>0</v>
      </c>
      <c r="I754">
        <v>11</v>
      </c>
      <c r="J754">
        <v>549</v>
      </c>
      <c r="K754">
        <v>12280</v>
      </c>
      <c r="L754">
        <v>4597</v>
      </c>
      <c r="M754">
        <v>2093</v>
      </c>
      <c r="N754">
        <v>850</v>
      </c>
      <c r="O754">
        <v>0.42399999999999999</v>
      </c>
      <c r="P754">
        <v>0.36499999999999999</v>
      </c>
      <c r="Q754">
        <v>0.80600000000000005</v>
      </c>
      <c r="R754">
        <v>22.4</v>
      </c>
      <c r="S754">
        <v>8.4</v>
      </c>
      <c r="T754">
        <v>3.8</v>
      </c>
      <c r="U754">
        <v>1.5</v>
      </c>
      <c r="V754">
        <v>25.9</v>
      </c>
      <c r="W754">
        <v>0.10100000000000001</v>
      </c>
      <c r="X754">
        <v>0.4</v>
      </c>
      <c r="Y754">
        <v>7.4</v>
      </c>
      <c r="Z754" t="s">
        <v>3886</v>
      </c>
      <c r="AA754" t="s">
        <v>3887</v>
      </c>
      <c r="AB754">
        <v>130</v>
      </c>
      <c r="AC754">
        <v>8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</row>
    <row r="755" spans="1:35">
      <c r="A755">
        <v>3215</v>
      </c>
      <c r="B755" t="s">
        <v>3978</v>
      </c>
      <c r="C755">
        <v>0</v>
      </c>
      <c r="D755">
        <v>0</v>
      </c>
      <c r="E755">
        <v>1985</v>
      </c>
      <c r="F755">
        <v>19</v>
      </c>
      <c r="G755" t="s">
        <v>914</v>
      </c>
      <c r="H755" t="s">
        <v>799</v>
      </c>
      <c r="I755">
        <v>5</v>
      </c>
      <c r="J755">
        <v>207</v>
      </c>
      <c r="K755">
        <v>2840</v>
      </c>
      <c r="L755">
        <v>1440</v>
      </c>
      <c r="M755">
        <v>365</v>
      </c>
      <c r="N755">
        <v>238</v>
      </c>
      <c r="O755">
        <v>0.434</v>
      </c>
      <c r="P755">
        <v>0.05</v>
      </c>
      <c r="Q755">
        <v>0.84199999999999997</v>
      </c>
      <c r="R755">
        <v>13.7</v>
      </c>
      <c r="S755">
        <v>7</v>
      </c>
      <c r="T755">
        <v>1.8</v>
      </c>
      <c r="U755">
        <v>1.1000000000000001</v>
      </c>
      <c r="V755">
        <v>3.1</v>
      </c>
      <c r="W755">
        <v>5.2999999999999999E-2</v>
      </c>
      <c r="X755">
        <v>-3.7</v>
      </c>
      <c r="Y755">
        <v>-1.2</v>
      </c>
      <c r="Z755" t="s">
        <v>3905</v>
      </c>
      <c r="AA755" t="s">
        <v>3906</v>
      </c>
      <c r="AB755">
        <v>131</v>
      </c>
      <c r="AC755">
        <v>10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</row>
    <row r="756" spans="1:35">
      <c r="A756">
        <v>3321</v>
      </c>
      <c r="B756" t="s">
        <v>4093</v>
      </c>
      <c r="C756">
        <v>0</v>
      </c>
      <c r="D756">
        <v>0</v>
      </c>
      <c r="E756">
        <v>2011</v>
      </c>
      <c r="F756">
        <v>19</v>
      </c>
      <c r="G756" t="s">
        <v>285</v>
      </c>
      <c r="H756" t="s">
        <v>168</v>
      </c>
      <c r="I756">
        <v>5</v>
      </c>
      <c r="J756">
        <v>302</v>
      </c>
      <c r="K756">
        <v>8510</v>
      </c>
      <c r="L756">
        <v>3984</v>
      </c>
      <c r="M756">
        <v>1752</v>
      </c>
      <c r="N756">
        <v>466</v>
      </c>
      <c r="O756">
        <v>0.46500000000000002</v>
      </c>
      <c r="P756">
        <v>0.32500000000000001</v>
      </c>
      <c r="Q756">
        <v>0.80100000000000005</v>
      </c>
      <c r="R756">
        <v>28.2</v>
      </c>
      <c r="S756">
        <v>13.2</v>
      </c>
      <c r="T756">
        <v>5.8</v>
      </c>
      <c r="U756">
        <v>1.5</v>
      </c>
      <c r="V756">
        <v>18.8</v>
      </c>
      <c r="W756">
        <v>0.106</v>
      </c>
      <c r="X756">
        <v>-0.5</v>
      </c>
      <c r="Y756">
        <v>3.3</v>
      </c>
      <c r="Z756" t="s">
        <v>4091</v>
      </c>
      <c r="AA756" t="s">
        <v>4092</v>
      </c>
      <c r="AB756">
        <v>133</v>
      </c>
      <c r="AC756">
        <v>1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1</v>
      </c>
    </row>
    <row r="757" spans="1:35">
      <c r="A757">
        <v>3353</v>
      </c>
      <c r="B757" t="s">
        <v>4128</v>
      </c>
      <c r="C757">
        <v>0</v>
      </c>
      <c r="D757">
        <v>0</v>
      </c>
      <c r="E757">
        <v>2009</v>
      </c>
      <c r="F757">
        <v>19</v>
      </c>
      <c r="G757" t="s">
        <v>513</v>
      </c>
      <c r="H757" t="s">
        <v>266</v>
      </c>
      <c r="I757">
        <v>7</v>
      </c>
      <c r="J757">
        <v>518</v>
      </c>
      <c r="K757">
        <v>13518</v>
      </c>
      <c r="L757">
        <v>6291</v>
      </c>
      <c r="M757">
        <v>1114</v>
      </c>
      <c r="N757">
        <v>2671</v>
      </c>
      <c r="O757">
        <v>0.44800000000000001</v>
      </c>
      <c r="P757">
        <v>0.35499999999999998</v>
      </c>
      <c r="Q757">
        <v>0.83799999999999997</v>
      </c>
      <c r="R757">
        <v>26.1</v>
      </c>
      <c r="S757">
        <v>12.1</v>
      </c>
      <c r="T757">
        <v>2.2000000000000002</v>
      </c>
      <c r="U757">
        <v>5.2</v>
      </c>
      <c r="V757">
        <v>33.1</v>
      </c>
      <c r="W757">
        <v>0.11799999999999999</v>
      </c>
      <c r="X757">
        <v>-0.2</v>
      </c>
      <c r="Y757">
        <v>6.2</v>
      </c>
      <c r="Z757" t="s">
        <v>4107</v>
      </c>
      <c r="AA757" t="s">
        <v>4129</v>
      </c>
      <c r="AB757">
        <v>135</v>
      </c>
      <c r="AC757">
        <v>9</v>
      </c>
      <c r="AD757">
        <v>1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>
      <c r="A758">
        <v>3364</v>
      </c>
      <c r="B758" t="s">
        <v>4143</v>
      </c>
      <c r="C758">
        <v>0</v>
      </c>
      <c r="D758">
        <v>0</v>
      </c>
      <c r="E758">
        <v>2012</v>
      </c>
      <c r="F758">
        <v>19</v>
      </c>
      <c r="G758" t="s">
        <v>1438</v>
      </c>
      <c r="H758" t="s">
        <v>568</v>
      </c>
      <c r="I758">
        <v>4</v>
      </c>
      <c r="J758">
        <v>247</v>
      </c>
      <c r="K758">
        <v>3738</v>
      </c>
      <c r="L758">
        <v>1600</v>
      </c>
      <c r="M758">
        <v>796</v>
      </c>
      <c r="N758">
        <v>116</v>
      </c>
      <c r="O758">
        <v>0.47299999999999998</v>
      </c>
      <c r="P758">
        <v>0.33600000000000002</v>
      </c>
      <c r="Q758">
        <v>0.78</v>
      </c>
      <c r="R758">
        <v>15.1</v>
      </c>
      <c r="S758">
        <v>6.5</v>
      </c>
      <c r="T758">
        <v>3.2</v>
      </c>
      <c r="U758">
        <v>0.5</v>
      </c>
      <c r="V758">
        <v>4</v>
      </c>
      <c r="W758">
        <v>5.0999999999999997E-2</v>
      </c>
      <c r="X758">
        <v>-5.2</v>
      </c>
      <c r="Y758">
        <v>-3</v>
      </c>
      <c r="Z758" t="s">
        <v>4144</v>
      </c>
      <c r="AA758" t="s">
        <v>2332</v>
      </c>
      <c r="AB758">
        <v>137</v>
      </c>
      <c r="AC758">
        <v>1</v>
      </c>
      <c r="AD758">
        <v>1</v>
      </c>
      <c r="AE758">
        <v>0</v>
      </c>
      <c r="AF758">
        <v>0</v>
      </c>
      <c r="AG758">
        <v>0</v>
      </c>
      <c r="AH758">
        <v>1</v>
      </c>
      <c r="AI758">
        <v>0</v>
      </c>
    </row>
    <row r="759" spans="1:35">
      <c r="A759">
        <v>3604</v>
      </c>
      <c r="B759" t="s">
        <v>4403</v>
      </c>
      <c r="C759">
        <v>0</v>
      </c>
      <c r="D759">
        <v>0</v>
      </c>
      <c r="E759">
        <v>1999</v>
      </c>
      <c r="F759">
        <v>19</v>
      </c>
      <c r="G759" t="s">
        <v>295</v>
      </c>
      <c r="H759" t="s">
        <v>253</v>
      </c>
      <c r="I759">
        <v>4</v>
      </c>
      <c r="J759">
        <v>159</v>
      </c>
      <c r="K759">
        <v>1853</v>
      </c>
      <c r="L759">
        <v>567</v>
      </c>
      <c r="M759">
        <v>210</v>
      </c>
      <c r="N759">
        <v>96</v>
      </c>
      <c r="O759">
        <v>0.39700000000000002</v>
      </c>
      <c r="P759">
        <v>0.33300000000000002</v>
      </c>
      <c r="Q759">
        <v>0.71</v>
      </c>
      <c r="R759">
        <v>11.7</v>
      </c>
      <c r="S759">
        <v>3.6</v>
      </c>
      <c r="T759">
        <v>1.3</v>
      </c>
      <c r="U759">
        <v>0.6</v>
      </c>
      <c r="V759">
        <v>0.8</v>
      </c>
      <c r="W759">
        <v>0.02</v>
      </c>
      <c r="X759">
        <v>-4</v>
      </c>
      <c r="Y759">
        <v>-0.9</v>
      </c>
      <c r="Z759" t="s">
        <v>4387</v>
      </c>
      <c r="AA759" t="s">
        <v>4388</v>
      </c>
      <c r="AB759">
        <v>146</v>
      </c>
      <c r="AC759">
        <v>10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>
      <c r="A760">
        <v>3685</v>
      </c>
      <c r="B760" t="s">
        <v>4489</v>
      </c>
      <c r="C760">
        <v>0</v>
      </c>
      <c r="D760">
        <v>0</v>
      </c>
      <c r="E760">
        <v>1986</v>
      </c>
      <c r="F760">
        <v>19</v>
      </c>
      <c r="G760" t="s">
        <v>513</v>
      </c>
      <c r="H760" t="s">
        <v>60</v>
      </c>
      <c r="I760">
        <v>6</v>
      </c>
      <c r="J760">
        <v>300</v>
      </c>
      <c r="K760">
        <v>6697</v>
      </c>
      <c r="L760">
        <v>2566</v>
      </c>
      <c r="M760">
        <v>1615</v>
      </c>
      <c r="N760">
        <v>514</v>
      </c>
      <c r="O760">
        <v>0.505</v>
      </c>
      <c r="P760">
        <v>0.154</v>
      </c>
      <c r="Q760">
        <v>0.67400000000000004</v>
      </c>
      <c r="R760">
        <v>22.3</v>
      </c>
      <c r="S760">
        <v>8.6</v>
      </c>
      <c r="T760">
        <v>5.4</v>
      </c>
      <c r="U760">
        <v>1.7</v>
      </c>
      <c r="V760">
        <v>9.6</v>
      </c>
      <c r="W760">
        <v>6.9000000000000006E-2</v>
      </c>
      <c r="X760">
        <v>-0.1</v>
      </c>
      <c r="Y760">
        <v>3.2</v>
      </c>
      <c r="Z760" t="s">
        <v>4439</v>
      </c>
      <c r="AA760" t="s">
        <v>4440</v>
      </c>
      <c r="AB760">
        <v>148</v>
      </c>
      <c r="AC760">
        <v>7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>
      <c r="A761">
        <v>3765</v>
      </c>
      <c r="B761" t="s">
        <v>4578</v>
      </c>
      <c r="C761">
        <v>0</v>
      </c>
      <c r="D761">
        <v>0</v>
      </c>
      <c r="E761">
        <v>1984</v>
      </c>
      <c r="F761">
        <v>19</v>
      </c>
      <c r="G761" t="s">
        <v>968</v>
      </c>
      <c r="H761" t="s">
        <v>206</v>
      </c>
      <c r="I761">
        <v>5</v>
      </c>
      <c r="J761">
        <v>204</v>
      </c>
      <c r="K761">
        <v>2935</v>
      </c>
      <c r="L761">
        <v>1078</v>
      </c>
      <c r="M761">
        <v>352</v>
      </c>
      <c r="N761">
        <v>266</v>
      </c>
      <c r="O761">
        <v>0.439</v>
      </c>
      <c r="P761">
        <v>0</v>
      </c>
      <c r="Q761">
        <v>0.78900000000000003</v>
      </c>
      <c r="R761">
        <v>14.4</v>
      </c>
      <c r="S761">
        <v>5.3</v>
      </c>
      <c r="T761">
        <v>1.7</v>
      </c>
      <c r="U761">
        <v>1.3</v>
      </c>
      <c r="V761">
        <v>3.4</v>
      </c>
      <c r="W761">
        <v>5.6000000000000001E-2</v>
      </c>
      <c r="X761">
        <v>-2.6</v>
      </c>
      <c r="Y761">
        <v>-0.5</v>
      </c>
      <c r="Z761" t="s">
        <v>4540</v>
      </c>
      <c r="AA761" t="s">
        <v>4541</v>
      </c>
      <c r="AB761">
        <v>151</v>
      </c>
      <c r="AC761">
        <v>4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</row>
    <row r="762" spans="1:35">
      <c r="A762">
        <v>255</v>
      </c>
      <c r="B762" t="s">
        <v>478</v>
      </c>
      <c r="C762">
        <v>0</v>
      </c>
      <c r="D762">
        <v>0</v>
      </c>
      <c r="E762">
        <v>2000</v>
      </c>
      <c r="F762">
        <v>20</v>
      </c>
      <c r="G762" t="s">
        <v>472</v>
      </c>
      <c r="H762" t="s">
        <v>304</v>
      </c>
      <c r="I762">
        <v>7</v>
      </c>
      <c r="J762">
        <v>334</v>
      </c>
      <c r="K762">
        <v>8548</v>
      </c>
      <c r="L762">
        <v>3096</v>
      </c>
      <c r="M762">
        <v>830</v>
      </c>
      <c r="N762">
        <v>1441</v>
      </c>
      <c r="O762">
        <v>0.40899999999999997</v>
      </c>
      <c r="P762">
        <v>0.193</v>
      </c>
      <c r="Q762">
        <v>0.76200000000000001</v>
      </c>
      <c r="R762">
        <v>25.6</v>
      </c>
      <c r="S762">
        <v>9.3000000000000007</v>
      </c>
      <c r="T762">
        <v>2.5</v>
      </c>
      <c r="U762">
        <v>4.3</v>
      </c>
      <c r="V762">
        <v>14.2</v>
      </c>
      <c r="W762">
        <v>0.08</v>
      </c>
      <c r="X762">
        <v>-0.7</v>
      </c>
      <c r="Y762">
        <v>2.8</v>
      </c>
      <c r="Z762" t="s">
        <v>474</v>
      </c>
      <c r="AA762" t="s">
        <v>475</v>
      </c>
      <c r="AB762">
        <v>10</v>
      </c>
      <c r="AC762">
        <v>3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</row>
    <row r="763" spans="1:35">
      <c r="A763">
        <v>299</v>
      </c>
      <c r="B763" t="s">
        <v>539</v>
      </c>
      <c r="C763">
        <v>0</v>
      </c>
      <c r="D763">
        <v>0</v>
      </c>
      <c r="E763">
        <v>1990</v>
      </c>
      <c r="F763">
        <v>20</v>
      </c>
      <c r="G763" t="s">
        <v>533</v>
      </c>
      <c r="H763" t="s">
        <v>540</v>
      </c>
      <c r="I763">
        <v>4</v>
      </c>
      <c r="J763">
        <v>201</v>
      </c>
      <c r="K763">
        <v>3347</v>
      </c>
      <c r="L763">
        <v>1553</v>
      </c>
      <c r="M763">
        <v>512</v>
      </c>
      <c r="N763">
        <v>298</v>
      </c>
      <c r="O763">
        <v>0.433</v>
      </c>
      <c r="P763">
        <v>0.23599999999999999</v>
      </c>
      <c r="Q763">
        <v>0.64300000000000002</v>
      </c>
      <c r="R763">
        <v>16.7</v>
      </c>
      <c r="S763">
        <v>7.7</v>
      </c>
      <c r="T763">
        <v>2.5</v>
      </c>
      <c r="U763">
        <v>1.5</v>
      </c>
      <c r="V763">
        <v>1.8</v>
      </c>
      <c r="W763">
        <v>2.5000000000000001E-2</v>
      </c>
      <c r="X763">
        <v>-2.5</v>
      </c>
      <c r="Y763">
        <v>-0.4</v>
      </c>
      <c r="Z763" t="s">
        <v>534</v>
      </c>
      <c r="AA763" t="s">
        <v>535</v>
      </c>
      <c r="AB763">
        <v>12</v>
      </c>
      <c r="AC763">
        <v>2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</row>
    <row r="764" spans="1:35">
      <c r="A764">
        <v>871</v>
      </c>
      <c r="B764" t="s">
        <v>1283</v>
      </c>
      <c r="C764">
        <v>0</v>
      </c>
      <c r="D764">
        <v>0</v>
      </c>
      <c r="E764">
        <v>2003</v>
      </c>
      <c r="F764">
        <v>20</v>
      </c>
      <c r="G764" t="s">
        <v>1245</v>
      </c>
      <c r="H764" t="s">
        <v>501</v>
      </c>
      <c r="I764">
        <v>12</v>
      </c>
      <c r="J764">
        <v>623</v>
      </c>
      <c r="K764">
        <v>9787</v>
      </c>
      <c r="L764">
        <v>3344</v>
      </c>
      <c r="M764">
        <v>1080</v>
      </c>
      <c r="N764">
        <v>528</v>
      </c>
      <c r="O764">
        <v>0.439</v>
      </c>
      <c r="P764">
        <v>0.33100000000000002</v>
      </c>
      <c r="Q764">
        <v>0.751</v>
      </c>
      <c r="R764">
        <v>15.7</v>
      </c>
      <c r="S764">
        <v>5.4</v>
      </c>
      <c r="T764">
        <v>1.7</v>
      </c>
      <c r="U764">
        <v>0.8</v>
      </c>
      <c r="V764">
        <v>9.9</v>
      </c>
      <c r="W764">
        <v>4.8000000000000001E-2</v>
      </c>
      <c r="X764">
        <v>-3.6</v>
      </c>
      <c r="Y764">
        <v>-4.0999999999999996</v>
      </c>
      <c r="Z764" t="s">
        <v>1281</v>
      </c>
      <c r="AA764" t="s">
        <v>1282</v>
      </c>
      <c r="AB764">
        <v>32</v>
      </c>
      <c r="AC764">
        <v>1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</row>
    <row r="765" spans="1:35">
      <c r="A765">
        <v>983</v>
      </c>
      <c r="B765" t="s">
        <v>1426</v>
      </c>
      <c r="C765">
        <v>0</v>
      </c>
      <c r="D765">
        <v>0</v>
      </c>
      <c r="E765">
        <v>1993</v>
      </c>
      <c r="F765">
        <v>20</v>
      </c>
      <c r="G765" t="s">
        <v>247</v>
      </c>
      <c r="H765" t="s">
        <v>286</v>
      </c>
      <c r="I765">
        <v>8</v>
      </c>
      <c r="J765">
        <v>383</v>
      </c>
      <c r="K765">
        <v>7592</v>
      </c>
      <c r="L765">
        <v>2647</v>
      </c>
      <c r="M765">
        <v>1332</v>
      </c>
      <c r="N765">
        <v>527</v>
      </c>
      <c r="O765">
        <v>0.41799999999999998</v>
      </c>
      <c r="P765">
        <v>0.373</v>
      </c>
      <c r="Q765">
        <v>0.72299999999999998</v>
      </c>
      <c r="R765">
        <v>19.8</v>
      </c>
      <c r="S765">
        <v>6.9</v>
      </c>
      <c r="T765">
        <v>3.5</v>
      </c>
      <c r="U765">
        <v>1.4</v>
      </c>
      <c r="V765">
        <v>16.399999999999999</v>
      </c>
      <c r="W765">
        <v>0.104</v>
      </c>
      <c r="X765">
        <v>1.2</v>
      </c>
      <c r="Y765">
        <v>6.1</v>
      </c>
      <c r="Z765" t="s">
        <v>1422</v>
      </c>
      <c r="AA765" t="s">
        <v>1423</v>
      </c>
      <c r="AB765">
        <v>38</v>
      </c>
      <c r="AC765">
        <v>2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</row>
    <row r="766" spans="1:35">
      <c r="A766">
        <v>1013</v>
      </c>
      <c r="B766" t="s">
        <v>1468</v>
      </c>
      <c r="C766">
        <v>0</v>
      </c>
      <c r="D766">
        <v>0</v>
      </c>
      <c r="E766">
        <v>2011</v>
      </c>
      <c r="F766">
        <v>20</v>
      </c>
      <c r="G766" t="s">
        <v>533</v>
      </c>
      <c r="H766">
        <v>0</v>
      </c>
      <c r="I766">
        <v>4</v>
      </c>
      <c r="J766">
        <v>214</v>
      </c>
      <c r="K766">
        <v>4074</v>
      </c>
      <c r="L766">
        <v>1676</v>
      </c>
      <c r="M766">
        <v>848</v>
      </c>
      <c r="N766">
        <v>236</v>
      </c>
      <c r="O766">
        <v>0.47499999999999998</v>
      </c>
      <c r="P766">
        <v>0.308</v>
      </c>
      <c r="Q766">
        <v>0.61199999999999999</v>
      </c>
      <c r="R766">
        <v>19</v>
      </c>
      <c r="S766">
        <v>7.8</v>
      </c>
      <c r="T766">
        <v>4</v>
      </c>
      <c r="U766">
        <v>1.1000000000000001</v>
      </c>
      <c r="V766">
        <v>7</v>
      </c>
      <c r="W766">
        <v>8.3000000000000004E-2</v>
      </c>
      <c r="X766">
        <v>-1.8</v>
      </c>
      <c r="Y766">
        <v>0.2</v>
      </c>
      <c r="Z766" t="s">
        <v>1455</v>
      </c>
      <c r="AA766" t="s">
        <v>1456</v>
      </c>
      <c r="AB766">
        <v>42</v>
      </c>
      <c r="AC766">
        <v>3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</row>
    <row r="767" spans="1:35">
      <c r="A767">
        <v>1120</v>
      </c>
      <c r="B767" t="s">
        <v>1601</v>
      </c>
      <c r="C767">
        <v>0</v>
      </c>
      <c r="D767">
        <v>0</v>
      </c>
      <c r="E767">
        <v>1982</v>
      </c>
      <c r="F767">
        <v>20</v>
      </c>
      <c r="G767" t="s">
        <v>922</v>
      </c>
      <c r="H767" t="s">
        <v>799</v>
      </c>
      <c r="I767">
        <v>11</v>
      </c>
      <c r="J767">
        <v>724</v>
      </c>
      <c r="K767">
        <v>19659</v>
      </c>
      <c r="L767">
        <v>7664</v>
      </c>
      <c r="M767">
        <v>2798</v>
      </c>
      <c r="N767">
        <v>3715</v>
      </c>
      <c r="O767">
        <v>0.48499999999999999</v>
      </c>
      <c r="P767">
        <v>0.222</v>
      </c>
      <c r="Q767">
        <v>0.749</v>
      </c>
      <c r="R767">
        <v>27.2</v>
      </c>
      <c r="S767">
        <v>10.6</v>
      </c>
      <c r="T767">
        <v>3.9</v>
      </c>
      <c r="U767">
        <v>5.0999999999999996</v>
      </c>
      <c r="V767">
        <v>49</v>
      </c>
      <c r="W767">
        <v>0.12</v>
      </c>
      <c r="X767">
        <v>2.4</v>
      </c>
      <c r="Y767">
        <v>22</v>
      </c>
      <c r="Z767" t="s">
        <v>1555</v>
      </c>
      <c r="AA767" t="s">
        <v>1556</v>
      </c>
      <c r="AB767">
        <v>49</v>
      </c>
      <c r="AC767">
        <v>6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</row>
    <row r="768" spans="1:35">
      <c r="A768">
        <v>1398</v>
      </c>
      <c r="B768" t="s">
        <v>1918</v>
      </c>
      <c r="C768">
        <v>0</v>
      </c>
      <c r="D768">
        <v>0</v>
      </c>
      <c r="E768">
        <v>1992</v>
      </c>
      <c r="F768">
        <v>20</v>
      </c>
      <c r="G768" t="s">
        <v>237</v>
      </c>
      <c r="H768" t="s">
        <v>122</v>
      </c>
      <c r="I768">
        <v>12</v>
      </c>
      <c r="J768">
        <v>685</v>
      </c>
      <c r="K768">
        <v>15143</v>
      </c>
      <c r="L768">
        <v>5583</v>
      </c>
      <c r="M768">
        <v>1045</v>
      </c>
      <c r="N768">
        <v>1172</v>
      </c>
      <c r="O768">
        <v>0.45800000000000002</v>
      </c>
      <c r="P768">
        <v>0.441</v>
      </c>
      <c r="Q768">
        <v>0.83699999999999997</v>
      </c>
      <c r="R768">
        <v>22.1</v>
      </c>
      <c r="S768">
        <v>8.1999999999999993</v>
      </c>
      <c r="T768">
        <v>1.5</v>
      </c>
      <c r="U768">
        <v>1.7</v>
      </c>
      <c r="V768">
        <v>27.7</v>
      </c>
      <c r="W768">
        <v>8.7999999999999995E-2</v>
      </c>
      <c r="X768">
        <v>-1.8</v>
      </c>
      <c r="Y768">
        <v>0.7</v>
      </c>
      <c r="Z768" t="s">
        <v>1558</v>
      </c>
      <c r="AA768" t="s">
        <v>1917</v>
      </c>
      <c r="AB768">
        <v>56</v>
      </c>
      <c r="AC768">
        <v>2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</row>
    <row r="769" spans="1:35">
      <c r="A769">
        <v>1453</v>
      </c>
      <c r="B769" t="s">
        <v>1980</v>
      </c>
      <c r="C769">
        <v>0</v>
      </c>
      <c r="D769">
        <v>0</v>
      </c>
      <c r="E769">
        <v>1979</v>
      </c>
      <c r="F769">
        <v>20</v>
      </c>
      <c r="G769" t="s">
        <v>295</v>
      </c>
      <c r="H769" t="s">
        <v>157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1981</v>
      </c>
      <c r="AA769" t="s">
        <v>1982</v>
      </c>
      <c r="AB769">
        <v>58</v>
      </c>
      <c r="AC769">
        <v>1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</row>
    <row r="770" spans="1:35">
      <c r="A770">
        <v>1528</v>
      </c>
      <c r="B770" t="s">
        <v>2070</v>
      </c>
      <c r="C770">
        <v>0</v>
      </c>
      <c r="D770">
        <v>0</v>
      </c>
      <c r="E770">
        <v>2013</v>
      </c>
      <c r="F770">
        <v>20</v>
      </c>
      <c r="G770" t="s">
        <v>2061</v>
      </c>
      <c r="H770" t="s">
        <v>429</v>
      </c>
      <c r="I770">
        <v>3</v>
      </c>
      <c r="J770">
        <v>213</v>
      </c>
      <c r="K770">
        <v>3944</v>
      </c>
      <c r="L770">
        <v>1119</v>
      </c>
      <c r="M770">
        <v>499</v>
      </c>
      <c r="N770">
        <v>193</v>
      </c>
      <c r="O770">
        <v>0.39600000000000002</v>
      </c>
      <c r="P770">
        <v>0.35099999999999998</v>
      </c>
      <c r="Q770">
        <v>0.81399999999999995</v>
      </c>
      <c r="R770">
        <v>18.5</v>
      </c>
      <c r="S770">
        <v>5.3</v>
      </c>
      <c r="T770">
        <v>2.2999999999999998</v>
      </c>
      <c r="U770">
        <v>0.9</v>
      </c>
      <c r="V770">
        <v>4.5</v>
      </c>
      <c r="W770">
        <v>5.3999999999999999E-2</v>
      </c>
      <c r="X770">
        <v>-2.9</v>
      </c>
      <c r="Y770">
        <v>-0.9</v>
      </c>
      <c r="Z770" t="s">
        <v>2062</v>
      </c>
      <c r="AA770" t="s">
        <v>2063</v>
      </c>
      <c r="AB770">
        <v>59</v>
      </c>
      <c r="AC770">
        <v>5</v>
      </c>
      <c r="AD770">
        <v>1</v>
      </c>
      <c r="AE770">
        <v>0</v>
      </c>
      <c r="AF770">
        <v>0</v>
      </c>
      <c r="AG770">
        <v>1</v>
      </c>
      <c r="AH770">
        <v>0</v>
      </c>
      <c r="AI770">
        <v>0</v>
      </c>
    </row>
    <row r="771" spans="1:35">
      <c r="A771">
        <v>1596</v>
      </c>
      <c r="B771" t="s">
        <v>2152</v>
      </c>
      <c r="C771">
        <v>0</v>
      </c>
      <c r="D771">
        <v>0</v>
      </c>
      <c r="E771">
        <v>2002</v>
      </c>
      <c r="F771">
        <v>20</v>
      </c>
      <c r="G771" t="s">
        <v>1016</v>
      </c>
      <c r="H771" t="s">
        <v>215</v>
      </c>
      <c r="I771">
        <v>7</v>
      </c>
      <c r="J771">
        <v>346</v>
      </c>
      <c r="K771">
        <v>5956</v>
      </c>
      <c r="L771">
        <v>2213</v>
      </c>
      <c r="M771">
        <v>572</v>
      </c>
      <c r="N771">
        <v>353</v>
      </c>
      <c r="O771">
        <v>0.4</v>
      </c>
      <c r="P771">
        <v>0.35799999999999998</v>
      </c>
      <c r="Q771">
        <v>0.70299999999999996</v>
      </c>
      <c r="R771">
        <v>17.2</v>
      </c>
      <c r="S771">
        <v>6.4</v>
      </c>
      <c r="T771">
        <v>1.7</v>
      </c>
      <c r="U771">
        <v>1</v>
      </c>
      <c r="V771">
        <v>1.7</v>
      </c>
      <c r="W771">
        <v>1.2999999999999999E-2</v>
      </c>
      <c r="X771">
        <v>-4.0999999999999996</v>
      </c>
      <c r="Y771">
        <v>-3.2</v>
      </c>
      <c r="Z771" t="s">
        <v>2139</v>
      </c>
      <c r="AA771" t="s">
        <v>2143</v>
      </c>
      <c r="AB771">
        <v>63</v>
      </c>
      <c r="AC771">
        <v>6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</row>
    <row r="772" spans="1:35">
      <c r="A772">
        <v>1630</v>
      </c>
      <c r="B772" t="s">
        <v>2194</v>
      </c>
      <c r="C772">
        <v>0</v>
      </c>
      <c r="D772">
        <v>0</v>
      </c>
      <c r="E772">
        <v>1976</v>
      </c>
      <c r="F772">
        <v>20</v>
      </c>
      <c r="G772" t="s">
        <v>968</v>
      </c>
      <c r="H772" t="s">
        <v>2195</v>
      </c>
      <c r="I772">
        <v>6</v>
      </c>
      <c r="J772">
        <v>374</v>
      </c>
      <c r="K772">
        <v>5063</v>
      </c>
      <c r="L772">
        <v>1643</v>
      </c>
      <c r="M772">
        <v>1323</v>
      </c>
      <c r="N772">
        <v>215</v>
      </c>
      <c r="O772">
        <v>0.49</v>
      </c>
      <c r="P772">
        <v>0.111</v>
      </c>
      <c r="Q772">
        <v>0.58599999999999997</v>
      </c>
      <c r="R772">
        <v>13.5</v>
      </c>
      <c r="S772">
        <v>4.4000000000000004</v>
      </c>
      <c r="T772">
        <v>3.5</v>
      </c>
      <c r="U772">
        <v>0.6</v>
      </c>
      <c r="V772">
        <v>5.5</v>
      </c>
      <c r="W772">
        <v>5.1999999999999998E-2</v>
      </c>
      <c r="X772">
        <v>-2.4</v>
      </c>
      <c r="Y772">
        <v>-0.5</v>
      </c>
      <c r="Z772" t="s">
        <v>2192</v>
      </c>
      <c r="AA772" t="s">
        <v>2193</v>
      </c>
      <c r="AB772">
        <v>66</v>
      </c>
      <c r="AC772">
        <v>1</v>
      </c>
      <c r="AD772">
        <v>1</v>
      </c>
      <c r="AE772">
        <v>0</v>
      </c>
      <c r="AF772">
        <v>0</v>
      </c>
      <c r="AG772">
        <v>0</v>
      </c>
      <c r="AH772">
        <v>0</v>
      </c>
      <c r="AI772">
        <v>0</v>
      </c>
    </row>
    <row r="773" spans="1:35">
      <c r="A773">
        <v>1680</v>
      </c>
      <c r="B773" t="s">
        <v>2255</v>
      </c>
      <c r="C773">
        <v>0</v>
      </c>
      <c r="D773">
        <v>0</v>
      </c>
      <c r="E773">
        <v>1983</v>
      </c>
      <c r="F773">
        <v>20</v>
      </c>
      <c r="G773" t="s">
        <v>334</v>
      </c>
      <c r="H773" t="s">
        <v>354</v>
      </c>
      <c r="I773">
        <v>8</v>
      </c>
      <c r="J773">
        <v>507</v>
      </c>
      <c r="K773">
        <v>15543</v>
      </c>
      <c r="L773">
        <v>7206</v>
      </c>
      <c r="M773">
        <v>3452</v>
      </c>
      <c r="N773">
        <v>495</v>
      </c>
      <c r="O773">
        <v>0.499</v>
      </c>
      <c r="P773">
        <v>0</v>
      </c>
      <c r="Q773">
        <v>0.74099999999999999</v>
      </c>
      <c r="R773">
        <v>30.7</v>
      </c>
      <c r="S773">
        <v>14.2</v>
      </c>
      <c r="T773">
        <v>6.8</v>
      </c>
      <c r="U773">
        <v>1</v>
      </c>
      <c r="V773">
        <v>30.2</v>
      </c>
      <c r="W773">
        <v>9.2999999999999999E-2</v>
      </c>
      <c r="X773">
        <v>-0.9</v>
      </c>
      <c r="Y773">
        <v>4.3</v>
      </c>
      <c r="Z773" t="s">
        <v>2256</v>
      </c>
      <c r="AA773" t="s">
        <v>2257</v>
      </c>
      <c r="AB773">
        <v>67</v>
      </c>
      <c r="AC773">
        <v>1</v>
      </c>
      <c r="AD773">
        <v>1</v>
      </c>
      <c r="AE773">
        <v>0</v>
      </c>
      <c r="AF773">
        <v>0</v>
      </c>
      <c r="AG773">
        <v>0</v>
      </c>
      <c r="AH773">
        <v>0</v>
      </c>
      <c r="AI773">
        <v>0</v>
      </c>
    </row>
    <row r="774" spans="1:35">
      <c r="A774">
        <v>1748</v>
      </c>
      <c r="B774" t="s">
        <v>2336</v>
      </c>
      <c r="C774">
        <v>0</v>
      </c>
      <c r="D774">
        <v>0</v>
      </c>
      <c r="E774">
        <v>2006</v>
      </c>
      <c r="F774">
        <v>20</v>
      </c>
      <c r="G774" t="s">
        <v>237</v>
      </c>
      <c r="H774" t="s">
        <v>462</v>
      </c>
      <c r="I774">
        <v>6</v>
      </c>
      <c r="J774">
        <v>221</v>
      </c>
      <c r="K774">
        <v>3064</v>
      </c>
      <c r="L774">
        <v>894</v>
      </c>
      <c r="M774">
        <v>769</v>
      </c>
      <c r="N774">
        <v>132</v>
      </c>
      <c r="O774">
        <v>0.51</v>
      </c>
      <c r="P774">
        <v>0.17199999999999999</v>
      </c>
      <c r="Q774">
        <v>0.54200000000000004</v>
      </c>
      <c r="R774">
        <v>13.9</v>
      </c>
      <c r="S774">
        <v>4</v>
      </c>
      <c r="T774">
        <v>3.5</v>
      </c>
      <c r="U774">
        <v>0.6</v>
      </c>
      <c r="V774">
        <v>7.2</v>
      </c>
      <c r="W774">
        <v>0.113</v>
      </c>
      <c r="X774">
        <v>0.9</v>
      </c>
      <c r="Y774">
        <v>2.2000000000000002</v>
      </c>
      <c r="Z774" t="s">
        <v>2326</v>
      </c>
      <c r="AA774" t="s">
        <v>2332</v>
      </c>
      <c r="AB774">
        <v>69</v>
      </c>
      <c r="AC774">
        <v>6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</row>
    <row r="775" spans="1:35">
      <c r="A775">
        <v>1788</v>
      </c>
      <c r="B775" t="s">
        <v>2383</v>
      </c>
      <c r="C775">
        <v>0</v>
      </c>
      <c r="D775">
        <v>0</v>
      </c>
      <c r="E775">
        <v>1984</v>
      </c>
      <c r="F775">
        <v>20</v>
      </c>
      <c r="G775" t="s">
        <v>314</v>
      </c>
      <c r="H775" t="s">
        <v>146</v>
      </c>
      <c r="I775">
        <v>11</v>
      </c>
      <c r="J775">
        <v>690</v>
      </c>
      <c r="K775">
        <v>15180</v>
      </c>
      <c r="L775">
        <v>7994</v>
      </c>
      <c r="M775">
        <v>2117</v>
      </c>
      <c r="N775">
        <v>1019</v>
      </c>
      <c r="O775">
        <v>0.45600000000000002</v>
      </c>
      <c r="P775">
        <v>0.254</v>
      </c>
      <c r="Q775">
        <v>0.79</v>
      </c>
      <c r="R775">
        <v>22</v>
      </c>
      <c r="S775">
        <v>11.6</v>
      </c>
      <c r="T775">
        <v>3.1</v>
      </c>
      <c r="U775">
        <v>1.5</v>
      </c>
      <c r="V775">
        <v>20.7</v>
      </c>
      <c r="W775">
        <v>6.5000000000000002E-2</v>
      </c>
      <c r="X775">
        <v>-1.7</v>
      </c>
      <c r="Y775">
        <v>1.2</v>
      </c>
      <c r="Z775" t="s">
        <v>2340</v>
      </c>
      <c r="AA775" t="s">
        <v>2341</v>
      </c>
      <c r="AB775">
        <v>70</v>
      </c>
      <c r="AC775">
        <v>5</v>
      </c>
      <c r="AD775">
        <v>1</v>
      </c>
      <c r="AE775">
        <v>0</v>
      </c>
      <c r="AF775">
        <v>0</v>
      </c>
      <c r="AG775">
        <v>0</v>
      </c>
      <c r="AH775">
        <v>0</v>
      </c>
      <c r="AI775">
        <v>0</v>
      </c>
    </row>
    <row r="776" spans="1:35">
      <c r="A776">
        <v>1837</v>
      </c>
      <c r="B776" t="s">
        <v>2438</v>
      </c>
      <c r="C776">
        <v>0</v>
      </c>
      <c r="D776">
        <v>0</v>
      </c>
      <c r="E776">
        <v>1985</v>
      </c>
      <c r="F776">
        <v>20</v>
      </c>
      <c r="G776" t="s">
        <v>1245</v>
      </c>
      <c r="H776" t="s">
        <v>315</v>
      </c>
      <c r="I776">
        <v>7</v>
      </c>
      <c r="J776">
        <v>396</v>
      </c>
      <c r="K776">
        <v>7527</v>
      </c>
      <c r="L776">
        <v>3106</v>
      </c>
      <c r="M776">
        <v>819</v>
      </c>
      <c r="N776">
        <v>1543</v>
      </c>
      <c r="O776">
        <v>0.44900000000000001</v>
      </c>
      <c r="P776">
        <v>0.182</v>
      </c>
      <c r="Q776">
        <v>0.86299999999999999</v>
      </c>
      <c r="R776">
        <v>19</v>
      </c>
      <c r="S776">
        <v>7.8</v>
      </c>
      <c r="T776">
        <v>2.1</v>
      </c>
      <c r="U776">
        <v>3.9</v>
      </c>
      <c r="V776">
        <v>10.9</v>
      </c>
      <c r="W776">
        <v>6.9000000000000006E-2</v>
      </c>
      <c r="X776">
        <v>-2.5</v>
      </c>
      <c r="Y776">
        <v>-0.9</v>
      </c>
      <c r="Z776" t="s">
        <v>2439</v>
      </c>
      <c r="AA776" t="s">
        <v>2440</v>
      </c>
      <c r="AB776">
        <v>72</v>
      </c>
      <c r="AC776">
        <v>1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</row>
    <row r="777" spans="1:35">
      <c r="A777">
        <v>1931</v>
      </c>
      <c r="B777" t="s">
        <v>2547</v>
      </c>
      <c r="C777">
        <v>0</v>
      </c>
      <c r="D777">
        <v>0</v>
      </c>
      <c r="E777">
        <v>1981</v>
      </c>
      <c r="F777">
        <v>20</v>
      </c>
      <c r="G777" t="s">
        <v>992</v>
      </c>
      <c r="H777" t="s">
        <v>367</v>
      </c>
      <c r="I777">
        <v>13</v>
      </c>
      <c r="J777">
        <v>920</v>
      </c>
      <c r="K777">
        <v>30697</v>
      </c>
      <c r="L777">
        <v>15687</v>
      </c>
      <c r="M777">
        <v>7352</v>
      </c>
      <c r="N777">
        <v>2393</v>
      </c>
      <c r="O777">
        <v>0.54600000000000004</v>
      </c>
      <c r="P777">
        <v>0.14499999999999999</v>
      </c>
      <c r="Q777">
        <v>0.755</v>
      </c>
      <c r="R777">
        <v>33.4</v>
      </c>
      <c r="S777">
        <v>17.100000000000001</v>
      </c>
      <c r="T777">
        <v>8</v>
      </c>
      <c r="U777">
        <v>2.6</v>
      </c>
      <c r="V777">
        <v>109.6</v>
      </c>
      <c r="W777">
        <v>0.17100000000000001</v>
      </c>
      <c r="X777">
        <v>4.2</v>
      </c>
      <c r="Y777">
        <v>47.9</v>
      </c>
      <c r="Z777" t="s">
        <v>2499</v>
      </c>
      <c r="AA777" t="s">
        <v>2500</v>
      </c>
      <c r="AB777">
        <v>76</v>
      </c>
      <c r="AC777">
        <v>6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</row>
    <row r="778" spans="1:35">
      <c r="A778">
        <v>2055</v>
      </c>
      <c r="B778" t="s">
        <v>2683</v>
      </c>
      <c r="C778">
        <v>0</v>
      </c>
      <c r="D778">
        <v>0</v>
      </c>
      <c r="E778">
        <v>1989</v>
      </c>
      <c r="F778">
        <v>20</v>
      </c>
      <c r="G778" t="s">
        <v>2061</v>
      </c>
      <c r="H778" t="s">
        <v>383</v>
      </c>
      <c r="I778">
        <v>4</v>
      </c>
      <c r="J778">
        <v>55</v>
      </c>
      <c r="K778">
        <v>462</v>
      </c>
      <c r="L778">
        <v>112</v>
      </c>
      <c r="M778">
        <v>103</v>
      </c>
      <c r="N778">
        <v>25</v>
      </c>
      <c r="O778">
        <v>0.39500000000000002</v>
      </c>
      <c r="P778">
        <v>0</v>
      </c>
      <c r="Q778">
        <v>0.60899999999999999</v>
      </c>
      <c r="R778">
        <v>8.4</v>
      </c>
      <c r="S778">
        <v>2</v>
      </c>
      <c r="T778">
        <v>1.9</v>
      </c>
      <c r="U778">
        <v>0.5</v>
      </c>
      <c r="V778">
        <v>-0.1</v>
      </c>
      <c r="W778">
        <v>-8.0000000000000002E-3</v>
      </c>
      <c r="X778">
        <v>-5.2</v>
      </c>
      <c r="Y778">
        <v>-0.4</v>
      </c>
      <c r="Z778" t="s">
        <v>2638</v>
      </c>
      <c r="AA778" t="s">
        <v>2650</v>
      </c>
      <c r="AB778">
        <v>77</v>
      </c>
      <c r="AC778">
        <v>6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</row>
    <row r="779" spans="1:35">
      <c r="A779">
        <v>2066</v>
      </c>
      <c r="B779" t="s">
        <v>2695</v>
      </c>
      <c r="C779">
        <v>0</v>
      </c>
      <c r="D779">
        <v>0</v>
      </c>
      <c r="E779">
        <v>1995</v>
      </c>
      <c r="F779">
        <v>20</v>
      </c>
      <c r="G779" t="s">
        <v>2061</v>
      </c>
      <c r="H779" t="s">
        <v>124</v>
      </c>
      <c r="I779">
        <v>8</v>
      </c>
      <c r="J779">
        <v>462</v>
      </c>
      <c r="K779">
        <v>9045</v>
      </c>
      <c r="L779">
        <v>3368</v>
      </c>
      <c r="M779">
        <v>2022</v>
      </c>
      <c r="N779">
        <v>420</v>
      </c>
      <c r="O779">
        <v>0.48099999999999998</v>
      </c>
      <c r="P779">
        <v>0</v>
      </c>
      <c r="Q779">
        <v>0.63700000000000001</v>
      </c>
      <c r="R779">
        <v>19.600000000000001</v>
      </c>
      <c r="S779">
        <v>7.3</v>
      </c>
      <c r="T779">
        <v>4.4000000000000004</v>
      </c>
      <c r="U779">
        <v>0.9</v>
      </c>
      <c r="V779">
        <v>13.5</v>
      </c>
      <c r="W779">
        <v>7.1999999999999995E-2</v>
      </c>
      <c r="X779">
        <v>-2.7</v>
      </c>
      <c r="Y779">
        <v>-1.6</v>
      </c>
      <c r="Z779" t="s">
        <v>2638</v>
      </c>
      <c r="AA779" t="s">
        <v>2650</v>
      </c>
      <c r="AB779">
        <v>77</v>
      </c>
      <c r="AC779">
        <v>12</v>
      </c>
      <c r="AD779">
        <v>1</v>
      </c>
      <c r="AE779">
        <v>0</v>
      </c>
      <c r="AF779">
        <v>0</v>
      </c>
      <c r="AG779">
        <v>0</v>
      </c>
      <c r="AH779">
        <v>0</v>
      </c>
      <c r="AI779">
        <v>0</v>
      </c>
    </row>
    <row r="780" spans="1:35">
      <c r="A780">
        <v>2179</v>
      </c>
      <c r="B780" t="s">
        <v>2818</v>
      </c>
      <c r="C780">
        <v>0</v>
      </c>
      <c r="D780">
        <v>0</v>
      </c>
      <c r="E780">
        <v>2001</v>
      </c>
      <c r="F780">
        <v>20</v>
      </c>
      <c r="G780" t="s">
        <v>334</v>
      </c>
      <c r="H780" t="s">
        <v>122</v>
      </c>
      <c r="I780">
        <v>13</v>
      </c>
      <c r="J780">
        <v>816</v>
      </c>
      <c r="K780">
        <v>18680</v>
      </c>
      <c r="L780">
        <v>5538</v>
      </c>
      <c r="M780">
        <v>4875</v>
      </c>
      <c r="N780">
        <v>442</v>
      </c>
      <c r="O780">
        <v>0.52800000000000002</v>
      </c>
      <c r="P780">
        <v>0</v>
      </c>
      <c r="Q780">
        <v>0.58699999999999997</v>
      </c>
      <c r="R780">
        <v>22.9</v>
      </c>
      <c r="S780">
        <v>6.8</v>
      </c>
      <c r="T780">
        <v>6</v>
      </c>
      <c r="U780">
        <v>0.5</v>
      </c>
      <c r="V780">
        <v>43.8</v>
      </c>
      <c r="W780">
        <v>0.113</v>
      </c>
      <c r="X780">
        <v>-0.2</v>
      </c>
      <c r="Y780">
        <v>8.4</v>
      </c>
      <c r="Z780" t="s">
        <v>2227</v>
      </c>
      <c r="AA780" t="s">
        <v>2813</v>
      </c>
      <c r="AB780">
        <v>82</v>
      </c>
      <c r="AC780">
        <v>3</v>
      </c>
      <c r="AD780">
        <v>1</v>
      </c>
      <c r="AE780">
        <v>0</v>
      </c>
      <c r="AF780">
        <v>0</v>
      </c>
      <c r="AG780">
        <v>0</v>
      </c>
      <c r="AH780">
        <v>0</v>
      </c>
      <c r="AI780">
        <v>0</v>
      </c>
    </row>
    <row r="781" spans="1:35">
      <c r="A781">
        <v>2310</v>
      </c>
      <c r="B781" t="s">
        <v>2957</v>
      </c>
      <c r="C781">
        <v>0</v>
      </c>
      <c r="D781">
        <v>0</v>
      </c>
      <c r="E781">
        <v>1978</v>
      </c>
      <c r="F781">
        <v>20</v>
      </c>
      <c r="G781" t="s">
        <v>548</v>
      </c>
      <c r="H781" t="s">
        <v>1488</v>
      </c>
      <c r="I781">
        <v>2</v>
      </c>
      <c r="J781">
        <v>69</v>
      </c>
      <c r="K781">
        <v>665</v>
      </c>
      <c r="L781">
        <v>352</v>
      </c>
      <c r="M781">
        <v>131</v>
      </c>
      <c r="N781">
        <v>69</v>
      </c>
      <c r="O781">
        <v>0.43</v>
      </c>
      <c r="P781">
        <v>0</v>
      </c>
      <c r="Q781">
        <v>0.82199999999999995</v>
      </c>
      <c r="R781">
        <v>9.6</v>
      </c>
      <c r="S781">
        <v>5.0999999999999996</v>
      </c>
      <c r="T781">
        <v>1.9</v>
      </c>
      <c r="U781">
        <v>1</v>
      </c>
      <c r="V781">
        <v>0.5</v>
      </c>
      <c r="W781">
        <v>3.7999999999999999E-2</v>
      </c>
      <c r="X781">
        <v>-3.5</v>
      </c>
      <c r="Y781">
        <v>-0.3</v>
      </c>
      <c r="Z781" t="s">
        <v>2949</v>
      </c>
      <c r="AA781" t="s">
        <v>2950</v>
      </c>
      <c r="AB781">
        <v>85</v>
      </c>
      <c r="AC781">
        <v>2</v>
      </c>
      <c r="AD781">
        <v>1</v>
      </c>
      <c r="AE781">
        <v>0</v>
      </c>
      <c r="AF781">
        <v>0</v>
      </c>
      <c r="AG781">
        <v>0</v>
      </c>
      <c r="AH781">
        <v>0</v>
      </c>
      <c r="AI781">
        <v>0</v>
      </c>
    </row>
    <row r="782" spans="1:35">
      <c r="A782">
        <v>2375</v>
      </c>
      <c r="B782" t="s">
        <v>3034</v>
      </c>
      <c r="C782">
        <v>0</v>
      </c>
      <c r="D782">
        <v>0</v>
      </c>
      <c r="E782">
        <v>1994</v>
      </c>
      <c r="F782">
        <v>20</v>
      </c>
      <c r="G782" t="s">
        <v>472</v>
      </c>
      <c r="H782" t="s">
        <v>452</v>
      </c>
      <c r="I782">
        <v>1</v>
      </c>
      <c r="J782">
        <v>55</v>
      </c>
      <c r="K782">
        <v>809</v>
      </c>
      <c r="L782">
        <v>195</v>
      </c>
      <c r="M782">
        <v>62</v>
      </c>
      <c r="N782">
        <v>174</v>
      </c>
      <c r="O782">
        <v>0.38100000000000001</v>
      </c>
      <c r="P782">
        <v>0.314</v>
      </c>
      <c r="Q782">
        <v>0.7</v>
      </c>
      <c r="R782">
        <v>14.7</v>
      </c>
      <c r="S782">
        <v>3.5</v>
      </c>
      <c r="T782">
        <v>1.1000000000000001</v>
      </c>
      <c r="U782">
        <v>3.2</v>
      </c>
      <c r="V782">
        <v>-0.7</v>
      </c>
      <c r="W782">
        <v>-3.9E-2</v>
      </c>
      <c r="X782">
        <v>-7.2</v>
      </c>
      <c r="Y782">
        <v>-1.1000000000000001</v>
      </c>
      <c r="Z782" t="s">
        <v>3032</v>
      </c>
      <c r="AA782" t="s">
        <v>3033</v>
      </c>
      <c r="AB782">
        <v>89</v>
      </c>
      <c r="AC782">
        <v>1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0</v>
      </c>
    </row>
    <row r="783" spans="1:35">
      <c r="A783">
        <v>2447</v>
      </c>
      <c r="B783" t="s">
        <v>3118</v>
      </c>
      <c r="C783">
        <v>0</v>
      </c>
      <c r="D783">
        <v>0</v>
      </c>
      <c r="E783">
        <v>1997</v>
      </c>
      <c r="F783">
        <v>20</v>
      </c>
      <c r="G783" t="s">
        <v>533</v>
      </c>
      <c r="H783" t="s">
        <v>348</v>
      </c>
      <c r="I783">
        <v>2</v>
      </c>
      <c r="J783">
        <v>16</v>
      </c>
      <c r="K783">
        <v>111</v>
      </c>
      <c r="L783">
        <v>29</v>
      </c>
      <c r="M783">
        <v>18</v>
      </c>
      <c r="N783">
        <v>3</v>
      </c>
      <c r="O783">
        <v>0.44800000000000001</v>
      </c>
      <c r="P783">
        <v>0</v>
      </c>
      <c r="Q783">
        <v>0.375</v>
      </c>
      <c r="R783">
        <v>6.9</v>
      </c>
      <c r="S783">
        <v>1.8</v>
      </c>
      <c r="T783">
        <v>1.1000000000000001</v>
      </c>
      <c r="U783">
        <v>0.2</v>
      </c>
      <c r="V783">
        <v>-0.1</v>
      </c>
      <c r="W783">
        <v>-4.2999999999999997E-2</v>
      </c>
      <c r="X783">
        <v>-7.8</v>
      </c>
      <c r="Y783">
        <v>-0.2</v>
      </c>
      <c r="Z783" t="s">
        <v>3114</v>
      </c>
      <c r="AA783" t="s">
        <v>3115</v>
      </c>
      <c r="AB783">
        <v>95</v>
      </c>
      <c r="AC783">
        <v>3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</row>
    <row r="784" spans="1:35">
      <c r="A784">
        <v>2493</v>
      </c>
      <c r="B784" t="s">
        <v>3167</v>
      </c>
      <c r="C784">
        <v>0</v>
      </c>
      <c r="D784">
        <v>0</v>
      </c>
      <c r="E784">
        <v>2009</v>
      </c>
      <c r="F784">
        <v>20</v>
      </c>
      <c r="G784" t="s">
        <v>295</v>
      </c>
      <c r="H784" t="s">
        <v>108</v>
      </c>
      <c r="I784">
        <v>5</v>
      </c>
      <c r="J784">
        <v>267</v>
      </c>
      <c r="K784">
        <v>3896</v>
      </c>
      <c r="L784">
        <v>1141</v>
      </c>
      <c r="M784">
        <v>348</v>
      </c>
      <c r="N784">
        <v>760</v>
      </c>
      <c r="O784">
        <v>0.39200000000000002</v>
      </c>
      <c r="P784">
        <v>0.35</v>
      </c>
      <c r="Q784">
        <v>0.72099999999999997</v>
      </c>
      <c r="R784">
        <v>14.6</v>
      </c>
      <c r="S784">
        <v>4.3</v>
      </c>
      <c r="T784">
        <v>1.3</v>
      </c>
      <c r="U784">
        <v>2.8</v>
      </c>
      <c r="V784">
        <v>3.3</v>
      </c>
      <c r="W784">
        <v>4.1000000000000002E-2</v>
      </c>
      <c r="X784">
        <v>-4.7</v>
      </c>
      <c r="Y784">
        <v>-2.7</v>
      </c>
      <c r="Z784" t="s">
        <v>3143</v>
      </c>
      <c r="AA784" t="s">
        <v>3144</v>
      </c>
      <c r="AB784">
        <v>96</v>
      </c>
      <c r="AC784">
        <v>10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</row>
    <row r="785" spans="1:35">
      <c r="A785">
        <v>2520</v>
      </c>
      <c r="B785" t="s">
        <v>3197</v>
      </c>
      <c r="C785">
        <v>0</v>
      </c>
      <c r="D785">
        <v>0</v>
      </c>
      <c r="E785">
        <v>2004</v>
      </c>
      <c r="F785">
        <v>20</v>
      </c>
      <c r="G785" t="s">
        <v>255</v>
      </c>
      <c r="H785" t="s">
        <v>760</v>
      </c>
      <c r="I785">
        <v>12</v>
      </c>
      <c r="J785">
        <v>753</v>
      </c>
      <c r="K785">
        <v>21481</v>
      </c>
      <c r="L785">
        <v>9006</v>
      </c>
      <c r="M785">
        <v>2299</v>
      </c>
      <c r="N785">
        <v>3944</v>
      </c>
      <c r="O785">
        <v>0.437</v>
      </c>
      <c r="P785">
        <v>0.36799999999999999</v>
      </c>
      <c r="Q785">
        <v>0.81399999999999995</v>
      </c>
      <c r="R785">
        <v>28.5</v>
      </c>
      <c r="S785">
        <v>12</v>
      </c>
      <c r="T785">
        <v>3.1</v>
      </c>
      <c r="U785">
        <v>5.2</v>
      </c>
      <c r="V785">
        <v>44.9</v>
      </c>
      <c r="W785">
        <v>0.1</v>
      </c>
      <c r="X785">
        <v>0.4</v>
      </c>
      <c r="Y785">
        <v>13.2</v>
      </c>
      <c r="Z785" t="s">
        <v>3191</v>
      </c>
      <c r="AA785" t="s">
        <v>3192</v>
      </c>
      <c r="AB785">
        <v>98</v>
      </c>
      <c r="AC785">
        <v>3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</row>
    <row r="786" spans="1:35">
      <c r="A786">
        <v>2521</v>
      </c>
      <c r="B786" t="s">
        <v>3198</v>
      </c>
      <c r="C786">
        <v>0</v>
      </c>
      <c r="D786">
        <v>0</v>
      </c>
      <c r="E786">
        <v>2005</v>
      </c>
      <c r="F786">
        <v>20</v>
      </c>
      <c r="G786" t="s">
        <v>255</v>
      </c>
      <c r="H786" t="s">
        <v>223</v>
      </c>
      <c r="I786">
        <v>2</v>
      </c>
      <c r="J786">
        <v>23</v>
      </c>
      <c r="K786">
        <v>98</v>
      </c>
      <c r="L786">
        <v>28</v>
      </c>
      <c r="M786">
        <v>15</v>
      </c>
      <c r="N786">
        <v>18</v>
      </c>
      <c r="O786">
        <v>0.44</v>
      </c>
      <c r="P786">
        <v>0</v>
      </c>
      <c r="Q786">
        <v>0.5</v>
      </c>
      <c r="R786">
        <v>4.3</v>
      </c>
      <c r="S786">
        <v>1.2</v>
      </c>
      <c r="T786">
        <v>0.7</v>
      </c>
      <c r="U786">
        <v>0.8</v>
      </c>
      <c r="V786">
        <v>0</v>
      </c>
      <c r="W786">
        <v>3.0000000000000001E-3</v>
      </c>
      <c r="X786">
        <v>-4.5</v>
      </c>
      <c r="Y786">
        <v>-0.1</v>
      </c>
      <c r="Z786" t="s">
        <v>3191</v>
      </c>
      <c r="AA786" t="s">
        <v>3192</v>
      </c>
      <c r="AB786">
        <v>98</v>
      </c>
      <c r="AC786">
        <v>4</v>
      </c>
      <c r="AD786">
        <v>1</v>
      </c>
      <c r="AE786">
        <v>0</v>
      </c>
      <c r="AF786">
        <v>0</v>
      </c>
      <c r="AG786">
        <v>0</v>
      </c>
      <c r="AH786">
        <v>0</v>
      </c>
      <c r="AI786">
        <v>0</v>
      </c>
    </row>
    <row r="787" spans="1:35">
      <c r="A787">
        <v>2634</v>
      </c>
      <c r="B787" t="s">
        <v>3329</v>
      </c>
      <c r="C787">
        <v>0</v>
      </c>
      <c r="D787">
        <v>0</v>
      </c>
      <c r="E787">
        <v>1988</v>
      </c>
      <c r="F787">
        <v>20</v>
      </c>
      <c r="G787" t="s">
        <v>1444</v>
      </c>
      <c r="H787" t="s">
        <v>106</v>
      </c>
      <c r="I787">
        <v>11</v>
      </c>
      <c r="J787">
        <v>604</v>
      </c>
      <c r="K787">
        <v>15332</v>
      </c>
      <c r="L787">
        <v>6596</v>
      </c>
      <c r="M787">
        <v>1653</v>
      </c>
      <c r="N787">
        <v>1609</v>
      </c>
      <c r="O787">
        <v>0.42299999999999999</v>
      </c>
      <c r="P787">
        <v>0.33500000000000002</v>
      </c>
      <c r="Q787">
        <v>0.80300000000000005</v>
      </c>
      <c r="R787">
        <v>25.4</v>
      </c>
      <c r="S787">
        <v>10.9</v>
      </c>
      <c r="T787">
        <v>2.7</v>
      </c>
      <c r="U787">
        <v>2.7</v>
      </c>
      <c r="V787">
        <v>12.5</v>
      </c>
      <c r="W787">
        <v>3.9E-2</v>
      </c>
      <c r="X787">
        <v>-1.6</v>
      </c>
      <c r="Y787">
        <v>1.6</v>
      </c>
      <c r="Z787" t="s">
        <v>3281</v>
      </c>
      <c r="AA787" t="s">
        <v>3328</v>
      </c>
      <c r="AB787">
        <v>106</v>
      </c>
      <c r="AC787">
        <v>7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</row>
    <row r="788" spans="1:35">
      <c r="A788">
        <v>2666</v>
      </c>
      <c r="B788" t="s">
        <v>3370</v>
      </c>
      <c r="C788">
        <v>0</v>
      </c>
      <c r="D788">
        <v>0</v>
      </c>
      <c r="E788">
        <v>2012</v>
      </c>
      <c r="F788">
        <v>20</v>
      </c>
      <c r="G788" t="s">
        <v>255</v>
      </c>
      <c r="H788">
        <v>0</v>
      </c>
      <c r="I788">
        <v>4</v>
      </c>
      <c r="J788">
        <v>251</v>
      </c>
      <c r="K788">
        <v>6158</v>
      </c>
      <c r="L788">
        <v>2751</v>
      </c>
      <c r="M788">
        <v>615</v>
      </c>
      <c r="N788">
        <v>489</v>
      </c>
      <c r="O788">
        <v>0.44800000000000001</v>
      </c>
      <c r="P788">
        <v>0.38900000000000001</v>
      </c>
      <c r="Q788">
        <v>0.78400000000000003</v>
      </c>
      <c r="R788">
        <v>24.5</v>
      </c>
      <c r="S788">
        <v>11</v>
      </c>
      <c r="T788">
        <v>2.5</v>
      </c>
      <c r="U788">
        <v>1.9</v>
      </c>
      <c r="V788">
        <v>10.1</v>
      </c>
      <c r="W788">
        <v>7.9000000000000001E-2</v>
      </c>
      <c r="X788">
        <v>-0.9</v>
      </c>
      <c r="Y788">
        <v>1.6</v>
      </c>
      <c r="Z788" t="s">
        <v>3368</v>
      </c>
      <c r="AA788" t="s">
        <v>3369</v>
      </c>
      <c r="AB788">
        <v>110</v>
      </c>
      <c r="AC788">
        <v>2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</row>
    <row r="789" spans="1:35">
      <c r="A789">
        <v>2669</v>
      </c>
      <c r="B789" t="s">
        <v>3373</v>
      </c>
      <c r="C789">
        <v>0</v>
      </c>
      <c r="D789">
        <v>0</v>
      </c>
      <c r="E789">
        <v>2014</v>
      </c>
      <c r="F789">
        <v>20</v>
      </c>
      <c r="G789" t="s">
        <v>1016</v>
      </c>
      <c r="H789">
        <v>0</v>
      </c>
      <c r="I789">
        <v>2</v>
      </c>
      <c r="J789">
        <v>14</v>
      </c>
      <c r="K789">
        <v>66</v>
      </c>
      <c r="L789">
        <v>13</v>
      </c>
      <c r="M789">
        <v>4</v>
      </c>
      <c r="N789">
        <v>1</v>
      </c>
      <c r="O789">
        <v>0.20799999999999999</v>
      </c>
      <c r="P789">
        <v>0.3</v>
      </c>
      <c r="Q789">
        <v>0</v>
      </c>
      <c r="R789">
        <v>4.7</v>
      </c>
      <c r="S789">
        <v>0.9</v>
      </c>
      <c r="T789">
        <v>0.3</v>
      </c>
      <c r="U789">
        <v>0.1</v>
      </c>
      <c r="V789">
        <v>-0.4</v>
      </c>
      <c r="W789">
        <v>-0.28000000000000003</v>
      </c>
      <c r="X789">
        <v>-14.1</v>
      </c>
      <c r="Y789">
        <v>-0.2</v>
      </c>
      <c r="Z789" t="s">
        <v>3368</v>
      </c>
      <c r="AA789" t="s">
        <v>3374</v>
      </c>
      <c r="AB789">
        <v>110</v>
      </c>
      <c r="AC789">
        <v>3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</row>
    <row r="790" spans="1:35">
      <c r="A790">
        <v>2672</v>
      </c>
      <c r="B790" t="s">
        <v>3377</v>
      </c>
      <c r="C790">
        <v>0</v>
      </c>
      <c r="D790">
        <v>0</v>
      </c>
      <c r="E790">
        <v>2015</v>
      </c>
      <c r="F790">
        <v>20</v>
      </c>
      <c r="G790" t="s">
        <v>1016</v>
      </c>
      <c r="H790" t="s">
        <v>173</v>
      </c>
      <c r="I790">
        <v>1</v>
      </c>
      <c r="J790">
        <v>27</v>
      </c>
      <c r="K790">
        <v>229</v>
      </c>
      <c r="L790">
        <v>103</v>
      </c>
      <c r="M790">
        <v>37</v>
      </c>
      <c r="N790">
        <v>31</v>
      </c>
      <c r="O790">
        <v>0.45</v>
      </c>
      <c r="P790">
        <v>0.38500000000000001</v>
      </c>
      <c r="Q790">
        <v>0.74299999999999999</v>
      </c>
      <c r="R790">
        <v>8.5</v>
      </c>
      <c r="S790">
        <v>3.8</v>
      </c>
      <c r="T790">
        <v>1.4</v>
      </c>
      <c r="U790">
        <v>1.1000000000000001</v>
      </c>
      <c r="V790">
        <v>0.6</v>
      </c>
      <c r="W790">
        <v>0.124</v>
      </c>
      <c r="X790">
        <v>-0.7</v>
      </c>
      <c r="Y790">
        <v>0.1</v>
      </c>
      <c r="Z790" t="s">
        <v>3368</v>
      </c>
      <c r="AA790" t="s">
        <v>3374</v>
      </c>
      <c r="AB790">
        <v>110</v>
      </c>
      <c r="AC790">
        <v>4</v>
      </c>
      <c r="AD790">
        <v>1</v>
      </c>
      <c r="AE790">
        <v>1</v>
      </c>
      <c r="AF790">
        <v>0</v>
      </c>
      <c r="AG790">
        <v>0</v>
      </c>
      <c r="AH790">
        <v>0</v>
      </c>
      <c r="AI790">
        <v>0</v>
      </c>
    </row>
    <row r="791" spans="1:35">
      <c r="A791">
        <v>2857</v>
      </c>
      <c r="B791" t="s">
        <v>3586</v>
      </c>
      <c r="C791">
        <v>0</v>
      </c>
      <c r="D791">
        <v>0</v>
      </c>
      <c r="E791">
        <v>1987</v>
      </c>
      <c r="F791">
        <v>20</v>
      </c>
      <c r="G791" t="s">
        <v>1668</v>
      </c>
      <c r="H791" t="s">
        <v>124</v>
      </c>
      <c r="I791">
        <v>5</v>
      </c>
      <c r="J791">
        <v>136</v>
      </c>
      <c r="K791">
        <v>1454</v>
      </c>
      <c r="L791">
        <v>715</v>
      </c>
      <c r="M791">
        <v>186</v>
      </c>
      <c r="N791">
        <v>111</v>
      </c>
      <c r="O791">
        <v>0.42799999999999999</v>
      </c>
      <c r="P791">
        <v>0.28199999999999997</v>
      </c>
      <c r="Q791">
        <v>0.73</v>
      </c>
      <c r="R791">
        <v>10.7</v>
      </c>
      <c r="S791">
        <v>5.3</v>
      </c>
      <c r="T791">
        <v>1.4</v>
      </c>
      <c r="U791">
        <v>0.8</v>
      </c>
      <c r="V791">
        <v>0.7</v>
      </c>
      <c r="W791">
        <v>2.4E-2</v>
      </c>
      <c r="X791">
        <v>-5</v>
      </c>
      <c r="Y791">
        <v>-1.1000000000000001</v>
      </c>
      <c r="Z791" t="s">
        <v>3491</v>
      </c>
      <c r="AA791" t="s">
        <v>3507</v>
      </c>
      <c r="AB791">
        <v>119</v>
      </c>
      <c r="AC791">
        <v>10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>
      <c r="A792">
        <v>2921</v>
      </c>
      <c r="B792" t="s">
        <v>3659</v>
      </c>
      <c r="C792">
        <v>0</v>
      </c>
      <c r="D792">
        <v>0</v>
      </c>
      <c r="E792">
        <v>1977</v>
      </c>
      <c r="F792">
        <v>20</v>
      </c>
      <c r="G792" t="s">
        <v>472</v>
      </c>
      <c r="H792" t="s">
        <v>481</v>
      </c>
      <c r="I792">
        <v>2</v>
      </c>
      <c r="J792">
        <v>32</v>
      </c>
      <c r="K792">
        <v>242</v>
      </c>
      <c r="L792">
        <v>98</v>
      </c>
      <c r="M792">
        <v>69</v>
      </c>
      <c r="N792">
        <v>21</v>
      </c>
      <c r="O792">
        <v>0.40899999999999997</v>
      </c>
      <c r="P792">
        <v>0</v>
      </c>
      <c r="Q792">
        <v>0.57799999999999996</v>
      </c>
      <c r="R792">
        <v>7.6</v>
      </c>
      <c r="S792">
        <v>3.1</v>
      </c>
      <c r="T792">
        <v>2.2000000000000002</v>
      </c>
      <c r="U792">
        <v>0.7</v>
      </c>
      <c r="V792">
        <v>0.2</v>
      </c>
      <c r="W792">
        <v>4.2000000000000003E-2</v>
      </c>
      <c r="X792">
        <v>-3</v>
      </c>
      <c r="Y792">
        <v>-0.1</v>
      </c>
      <c r="Z792" t="s">
        <v>3649</v>
      </c>
      <c r="AA792" t="s">
        <v>3650</v>
      </c>
      <c r="AB792">
        <v>123</v>
      </c>
      <c r="AC792">
        <v>2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</row>
    <row r="793" spans="1:35">
      <c r="A793">
        <v>3074</v>
      </c>
      <c r="B793" t="s">
        <v>3825</v>
      </c>
      <c r="C793">
        <v>0</v>
      </c>
      <c r="D793">
        <v>0</v>
      </c>
      <c r="E793">
        <v>1998</v>
      </c>
      <c r="F793">
        <v>20</v>
      </c>
      <c r="G793" t="s">
        <v>513</v>
      </c>
      <c r="H793" t="s">
        <v>501</v>
      </c>
      <c r="I793">
        <v>3</v>
      </c>
      <c r="J793">
        <v>113</v>
      </c>
      <c r="K793">
        <v>2130</v>
      </c>
      <c r="L793">
        <v>817</v>
      </c>
      <c r="M793">
        <v>308</v>
      </c>
      <c r="N793">
        <v>124</v>
      </c>
      <c r="O793">
        <v>0.40899999999999997</v>
      </c>
      <c r="P793">
        <v>0.111</v>
      </c>
      <c r="Q793">
        <v>0.81899999999999995</v>
      </c>
      <c r="R793">
        <v>18.8</v>
      </c>
      <c r="S793">
        <v>7.2</v>
      </c>
      <c r="T793">
        <v>2.7</v>
      </c>
      <c r="U793">
        <v>1.1000000000000001</v>
      </c>
      <c r="V793">
        <v>0.2</v>
      </c>
      <c r="W793">
        <v>4.0000000000000001E-3</v>
      </c>
      <c r="X793">
        <v>-5</v>
      </c>
      <c r="Y793">
        <v>-1.6</v>
      </c>
      <c r="Z793" t="s">
        <v>3796</v>
      </c>
      <c r="AA793" t="s">
        <v>3805</v>
      </c>
      <c r="AB793">
        <v>125</v>
      </c>
      <c r="AC793">
        <v>11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</row>
    <row r="794" spans="1:35">
      <c r="A794">
        <v>3078</v>
      </c>
      <c r="B794" t="s">
        <v>3829</v>
      </c>
      <c r="C794">
        <v>0</v>
      </c>
      <c r="D794">
        <v>0</v>
      </c>
      <c r="E794">
        <v>1999</v>
      </c>
      <c r="F794">
        <v>20</v>
      </c>
      <c r="G794" t="s">
        <v>513</v>
      </c>
      <c r="H794" t="s">
        <v>484</v>
      </c>
      <c r="I794">
        <v>6</v>
      </c>
      <c r="J794">
        <v>294</v>
      </c>
      <c r="K794">
        <v>6132</v>
      </c>
      <c r="L794">
        <v>2407</v>
      </c>
      <c r="M794">
        <v>897</v>
      </c>
      <c r="N794">
        <v>455</v>
      </c>
      <c r="O794">
        <v>0.41099999999999998</v>
      </c>
      <c r="P794">
        <v>0.317</v>
      </c>
      <c r="Q794">
        <v>0.75600000000000001</v>
      </c>
      <c r="R794">
        <v>20.9</v>
      </c>
      <c r="S794">
        <v>8.1999999999999993</v>
      </c>
      <c r="T794">
        <v>3.1</v>
      </c>
      <c r="U794">
        <v>1.5</v>
      </c>
      <c r="V794">
        <v>5.8</v>
      </c>
      <c r="W794">
        <v>4.4999999999999998E-2</v>
      </c>
      <c r="X794">
        <v>-2.4</v>
      </c>
      <c r="Y794">
        <v>-0.7</v>
      </c>
      <c r="Z794" t="s">
        <v>3796</v>
      </c>
      <c r="AA794" t="s">
        <v>3805</v>
      </c>
      <c r="AB794">
        <v>125</v>
      </c>
      <c r="AC794">
        <v>12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</row>
    <row r="795" spans="1:35">
      <c r="A795">
        <v>3115</v>
      </c>
      <c r="B795" t="s">
        <v>3874</v>
      </c>
      <c r="C795">
        <v>0</v>
      </c>
      <c r="D795">
        <v>0</v>
      </c>
      <c r="E795">
        <v>2010</v>
      </c>
      <c r="F795">
        <v>20</v>
      </c>
      <c r="G795" t="s">
        <v>548</v>
      </c>
      <c r="H795" t="s">
        <v>741</v>
      </c>
      <c r="I795">
        <v>5</v>
      </c>
      <c r="J795">
        <v>247</v>
      </c>
      <c r="K795">
        <v>4320</v>
      </c>
      <c r="L795">
        <v>1422</v>
      </c>
      <c r="M795">
        <v>560</v>
      </c>
      <c r="N795">
        <v>291</v>
      </c>
      <c r="O795">
        <v>0.41099999999999998</v>
      </c>
      <c r="P795">
        <v>0.32100000000000001</v>
      </c>
      <c r="Q795">
        <v>0.755</v>
      </c>
      <c r="R795">
        <v>17.5</v>
      </c>
      <c r="S795">
        <v>5.8</v>
      </c>
      <c r="T795">
        <v>2.2999999999999998</v>
      </c>
      <c r="U795">
        <v>1.2</v>
      </c>
      <c r="V795">
        <v>3.3</v>
      </c>
      <c r="W795">
        <v>3.6999999999999998E-2</v>
      </c>
      <c r="X795">
        <v>-2.8</v>
      </c>
      <c r="Y795">
        <v>-0.9</v>
      </c>
      <c r="Z795" t="s">
        <v>3858</v>
      </c>
      <c r="AA795" t="s">
        <v>3859</v>
      </c>
      <c r="AB795">
        <v>129</v>
      </c>
      <c r="AC795">
        <v>8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</row>
    <row r="796" spans="1:35">
      <c r="A796">
        <v>3143</v>
      </c>
      <c r="B796" t="s">
        <v>3901</v>
      </c>
      <c r="C796">
        <v>0</v>
      </c>
      <c r="D796">
        <v>0</v>
      </c>
      <c r="E796">
        <v>2007</v>
      </c>
      <c r="F796">
        <v>20</v>
      </c>
      <c r="G796" t="s">
        <v>1444</v>
      </c>
      <c r="H796" t="s">
        <v>436</v>
      </c>
      <c r="I796">
        <v>8</v>
      </c>
      <c r="J796">
        <v>489</v>
      </c>
      <c r="K796">
        <v>8486</v>
      </c>
      <c r="L796">
        <v>3179</v>
      </c>
      <c r="M796">
        <v>1712</v>
      </c>
      <c r="N796">
        <v>388</v>
      </c>
      <c r="O796">
        <v>0.46600000000000003</v>
      </c>
      <c r="P796">
        <v>0.29299999999999998</v>
      </c>
      <c r="Q796">
        <v>0.78500000000000003</v>
      </c>
      <c r="R796">
        <v>17.399999999999999</v>
      </c>
      <c r="S796">
        <v>6.5</v>
      </c>
      <c r="T796">
        <v>3.5</v>
      </c>
      <c r="U796">
        <v>0.8</v>
      </c>
      <c r="V796">
        <v>11.6</v>
      </c>
      <c r="W796">
        <v>6.6000000000000003E-2</v>
      </c>
      <c r="X796">
        <v>-2.7</v>
      </c>
      <c r="Y796">
        <v>-1.4</v>
      </c>
      <c r="Z796" t="s">
        <v>3886</v>
      </c>
      <c r="AA796" t="s">
        <v>3887</v>
      </c>
      <c r="AB796">
        <v>130</v>
      </c>
      <c r="AC796">
        <v>10</v>
      </c>
      <c r="AD796">
        <v>1</v>
      </c>
      <c r="AE796">
        <v>0</v>
      </c>
      <c r="AF796">
        <v>0</v>
      </c>
      <c r="AG796">
        <v>0</v>
      </c>
      <c r="AH796">
        <v>0</v>
      </c>
      <c r="AI796">
        <v>0</v>
      </c>
    </row>
    <row r="797" spans="1:35">
      <c r="A797">
        <v>3220</v>
      </c>
      <c r="B797" t="s">
        <v>3983</v>
      </c>
      <c r="C797">
        <v>0</v>
      </c>
      <c r="D797">
        <v>0</v>
      </c>
      <c r="E797">
        <v>1986</v>
      </c>
      <c r="F797">
        <v>20</v>
      </c>
      <c r="G797" t="s">
        <v>914</v>
      </c>
      <c r="H797" t="s">
        <v>124</v>
      </c>
      <c r="I797">
        <v>7</v>
      </c>
      <c r="J797">
        <v>505</v>
      </c>
      <c r="K797">
        <v>11849</v>
      </c>
      <c r="L797">
        <v>4617</v>
      </c>
      <c r="M797">
        <v>1760</v>
      </c>
      <c r="N797">
        <v>856</v>
      </c>
      <c r="O797">
        <v>0.48799999999999999</v>
      </c>
      <c r="P797">
        <v>0.113</v>
      </c>
      <c r="Q797">
        <v>0.73799999999999999</v>
      </c>
      <c r="R797">
        <v>23.5</v>
      </c>
      <c r="S797">
        <v>9.1</v>
      </c>
      <c r="T797">
        <v>3.5</v>
      </c>
      <c r="U797">
        <v>1.7</v>
      </c>
      <c r="V797">
        <v>20.8</v>
      </c>
      <c r="W797">
        <v>8.4000000000000005E-2</v>
      </c>
      <c r="X797">
        <v>-0.7</v>
      </c>
      <c r="Y797">
        <v>3.7</v>
      </c>
      <c r="Z797" t="s">
        <v>3905</v>
      </c>
      <c r="AA797" t="s">
        <v>3906</v>
      </c>
      <c r="AB797">
        <v>131</v>
      </c>
      <c r="AC797">
        <v>11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</row>
    <row r="798" spans="1:35">
      <c r="A798">
        <v>3428</v>
      </c>
      <c r="B798" t="s">
        <v>4210</v>
      </c>
      <c r="C798">
        <v>0</v>
      </c>
      <c r="D798">
        <v>0</v>
      </c>
      <c r="E798">
        <v>2008</v>
      </c>
      <c r="F798">
        <v>20</v>
      </c>
      <c r="G798" t="s">
        <v>285</v>
      </c>
      <c r="H798">
        <v>0</v>
      </c>
      <c r="I798">
        <v>6</v>
      </c>
      <c r="J798">
        <v>254</v>
      </c>
      <c r="K798">
        <v>3321</v>
      </c>
      <c r="L798">
        <v>1346</v>
      </c>
      <c r="M798">
        <v>973</v>
      </c>
      <c r="N798">
        <v>131</v>
      </c>
      <c r="O798">
        <v>0.503</v>
      </c>
      <c r="P798">
        <v>0.316</v>
      </c>
      <c r="Q798">
        <v>0.80700000000000005</v>
      </c>
      <c r="R798">
        <v>13.1</v>
      </c>
      <c r="S798">
        <v>5.3</v>
      </c>
      <c r="T798">
        <v>3.8</v>
      </c>
      <c r="U798">
        <v>0.5</v>
      </c>
      <c r="V798">
        <v>6.6</v>
      </c>
      <c r="W798">
        <v>9.5000000000000001E-2</v>
      </c>
      <c r="X798">
        <v>-2.2000000000000002</v>
      </c>
      <c r="Y798">
        <v>-0.2</v>
      </c>
      <c r="Z798" t="s">
        <v>4206</v>
      </c>
      <c r="AA798" t="s">
        <v>4207</v>
      </c>
      <c r="AB798">
        <v>139</v>
      </c>
      <c r="AC798">
        <v>2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</row>
    <row r="799" spans="1:35">
      <c r="A799">
        <v>3719</v>
      </c>
      <c r="B799" t="s">
        <v>4525</v>
      </c>
      <c r="C799">
        <v>0</v>
      </c>
      <c r="D799">
        <v>0</v>
      </c>
      <c r="E799">
        <v>1991</v>
      </c>
      <c r="F799">
        <v>20</v>
      </c>
      <c r="G799" t="s">
        <v>914</v>
      </c>
      <c r="H799" t="s">
        <v>4526</v>
      </c>
      <c r="I799">
        <v>1</v>
      </c>
      <c r="J799">
        <v>42</v>
      </c>
      <c r="K799">
        <v>345</v>
      </c>
      <c r="L799">
        <v>117</v>
      </c>
      <c r="M799">
        <v>78</v>
      </c>
      <c r="N799">
        <v>12</v>
      </c>
      <c r="O799">
        <v>0.439</v>
      </c>
      <c r="P799">
        <v>0</v>
      </c>
      <c r="Q799">
        <v>0.52500000000000002</v>
      </c>
      <c r="R799">
        <v>8.1999999999999993</v>
      </c>
      <c r="S799">
        <v>2.8</v>
      </c>
      <c r="T799">
        <v>1.9</v>
      </c>
      <c r="U799">
        <v>0.3</v>
      </c>
      <c r="V799">
        <v>-0.1</v>
      </c>
      <c r="W799">
        <v>-2.1000000000000001E-2</v>
      </c>
      <c r="X799">
        <v>-7.4</v>
      </c>
      <c r="Y799">
        <v>-0.5</v>
      </c>
      <c r="Z799" t="s">
        <v>4524</v>
      </c>
      <c r="AA799" t="s">
        <v>3039</v>
      </c>
      <c r="AB799">
        <v>150</v>
      </c>
      <c r="AC799">
        <v>2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</row>
    <row r="800" spans="1:35">
      <c r="A800">
        <v>3901</v>
      </c>
      <c r="B800" t="s">
        <v>4732</v>
      </c>
      <c r="C800">
        <v>0</v>
      </c>
      <c r="D800">
        <v>0</v>
      </c>
      <c r="E800">
        <v>1996</v>
      </c>
      <c r="F800">
        <v>20</v>
      </c>
      <c r="G800" t="s">
        <v>334</v>
      </c>
      <c r="H800">
        <v>0</v>
      </c>
      <c r="I800">
        <v>13</v>
      </c>
      <c r="J800">
        <v>843</v>
      </c>
      <c r="K800">
        <v>22965</v>
      </c>
      <c r="L800">
        <v>10976</v>
      </c>
      <c r="M800">
        <v>6191</v>
      </c>
      <c r="N800">
        <v>955</v>
      </c>
      <c r="O800">
        <v>0.47599999999999998</v>
      </c>
      <c r="P800">
        <v>0.31</v>
      </c>
      <c r="Q800">
        <v>0.78</v>
      </c>
      <c r="R800">
        <v>27.2</v>
      </c>
      <c r="S800">
        <v>13</v>
      </c>
      <c r="T800">
        <v>7.3</v>
      </c>
      <c r="U800">
        <v>1.1000000000000001</v>
      </c>
      <c r="V800">
        <v>66.3</v>
      </c>
      <c r="W800">
        <v>0.13900000000000001</v>
      </c>
      <c r="X800">
        <v>0.3</v>
      </c>
      <c r="Y800">
        <v>13</v>
      </c>
      <c r="Z800" t="s">
        <v>4699</v>
      </c>
      <c r="AA800" t="s">
        <v>3144</v>
      </c>
      <c r="AB800">
        <v>159</v>
      </c>
      <c r="AC800">
        <v>10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>
      <c r="A801">
        <v>3944</v>
      </c>
      <c r="B801" t="s">
        <v>4783</v>
      </c>
      <c r="C801">
        <v>0</v>
      </c>
      <c r="D801">
        <v>0</v>
      </c>
      <c r="E801">
        <v>1980</v>
      </c>
      <c r="F801">
        <v>20</v>
      </c>
      <c r="G801" t="s">
        <v>392</v>
      </c>
      <c r="H801" t="s">
        <v>274</v>
      </c>
      <c r="I801">
        <v>10</v>
      </c>
      <c r="J801">
        <v>748</v>
      </c>
      <c r="K801">
        <v>15534</v>
      </c>
      <c r="L801">
        <v>5414</v>
      </c>
      <c r="M801">
        <v>2058</v>
      </c>
      <c r="N801">
        <v>2058</v>
      </c>
      <c r="O801">
        <v>0.434</v>
      </c>
      <c r="P801">
        <v>0.21299999999999999</v>
      </c>
      <c r="Q801">
        <v>0.78100000000000003</v>
      </c>
      <c r="R801">
        <v>20.8</v>
      </c>
      <c r="S801">
        <v>7.2</v>
      </c>
      <c r="T801">
        <v>2.8</v>
      </c>
      <c r="U801">
        <v>2.8</v>
      </c>
      <c r="V801">
        <v>24.7</v>
      </c>
      <c r="W801">
        <v>7.5999999999999998E-2</v>
      </c>
      <c r="X801">
        <v>-1</v>
      </c>
      <c r="Y801">
        <v>3.8</v>
      </c>
      <c r="Z801" t="s">
        <v>4761</v>
      </c>
      <c r="AA801" t="s">
        <v>4762</v>
      </c>
      <c r="AB801">
        <v>162</v>
      </c>
      <c r="AC801">
        <v>4</v>
      </c>
      <c r="AD801">
        <v>1</v>
      </c>
      <c r="AE801">
        <v>0</v>
      </c>
      <c r="AF801">
        <v>0</v>
      </c>
      <c r="AG801">
        <v>0</v>
      </c>
      <c r="AH801">
        <v>0</v>
      </c>
      <c r="AI801">
        <v>0</v>
      </c>
    </row>
    <row r="802" spans="1:35">
      <c r="A802">
        <v>267</v>
      </c>
      <c r="B802" t="s">
        <v>492</v>
      </c>
      <c r="C802">
        <v>0</v>
      </c>
      <c r="D802">
        <v>0</v>
      </c>
      <c r="E802">
        <v>2007</v>
      </c>
      <c r="F802">
        <v>21</v>
      </c>
      <c r="G802" t="s">
        <v>472</v>
      </c>
      <c r="H802" t="s">
        <v>146</v>
      </c>
      <c r="I802">
        <v>6</v>
      </c>
      <c r="J802">
        <v>328</v>
      </c>
      <c r="K802">
        <v>5993</v>
      </c>
      <c r="L802">
        <v>2114</v>
      </c>
      <c r="M802">
        <v>703</v>
      </c>
      <c r="N802">
        <v>243</v>
      </c>
      <c r="O802">
        <v>0.36899999999999999</v>
      </c>
      <c r="P802">
        <v>0.35899999999999999</v>
      </c>
      <c r="Q802">
        <v>0.81299999999999994</v>
      </c>
      <c r="R802">
        <v>18.3</v>
      </c>
      <c r="S802">
        <v>6.4</v>
      </c>
      <c r="T802">
        <v>2.1</v>
      </c>
      <c r="U802">
        <v>0.7</v>
      </c>
      <c r="V802">
        <v>4.9000000000000004</v>
      </c>
      <c r="W802">
        <v>3.9E-2</v>
      </c>
      <c r="X802">
        <v>-3.6</v>
      </c>
      <c r="Y802">
        <v>-2.4</v>
      </c>
      <c r="Z802" t="s">
        <v>474</v>
      </c>
      <c r="AA802" t="s">
        <v>475</v>
      </c>
      <c r="AB802">
        <v>10</v>
      </c>
      <c r="AC802">
        <v>10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</row>
    <row r="803" spans="1:35">
      <c r="A803">
        <v>281</v>
      </c>
      <c r="B803" t="s">
        <v>512</v>
      </c>
      <c r="C803">
        <v>0</v>
      </c>
      <c r="D803">
        <v>0</v>
      </c>
      <c r="E803">
        <v>2003</v>
      </c>
      <c r="F803">
        <v>21</v>
      </c>
      <c r="G803" t="s">
        <v>513</v>
      </c>
      <c r="H803">
        <v>0</v>
      </c>
      <c r="I803">
        <v>13</v>
      </c>
      <c r="J803">
        <v>991</v>
      </c>
      <c r="K803">
        <v>27485</v>
      </c>
      <c r="L803">
        <v>8801</v>
      </c>
      <c r="M803">
        <v>4476</v>
      </c>
      <c r="N803">
        <v>3514</v>
      </c>
      <c r="O803">
        <v>0.496</v>
      </c>
      <c r="P803">
        <v>0.34200000000000003</v>
      </c>
      <c r="Q803">
        <v>0.71599999999999997</v>
      </c>
      <c r="R803">
        <v>27.7</v>
      </c>
      <c r="S803">
        <v>8.9</v>
      </c>
      <c r="T803">
        <v>4.5</v>
      </c>
      <c r="U803">
        <v>3.5</v>
      </c>
      <c r="V803">
        <v>50.5</v>
      </c>
      <c r="W803">
        <v>8.7999999999999995E-2</v>
      </c>
      <c r="X803">
        <v>0.9</v>
      </c>
      <c r="Y803">
        <v>19.8</v>
      </c>
      <c r="Z803" t="s">
        <v>506</v>
      </c>
      <c r="AA803" t="s">
        <v>514</v>
      </c>
      <c r="AB803">
        <v>11</v>
      </c>
      <c r="AC803">
        <v>3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392</v>
      </c>
      <c r="B804" t="s">
        <v>664</v>
      </c>
      <c r="C804">
        <v>0</v>
      </c>
      <c r="D804">
        <v>0</v>
      </c>
      <c r="E804">
        <v>1998</v>
      </c>
      <c r="F804">
        <v>21</v>
      </c>
      <c r="G804" t="s">
        <v>247</v>
      </c>
      <c r="H804" t="s">
        <v>665</v>
      </c>
      <c r="I804">
        <v>12</v>
      </c>
      <c r="J804">
        <v>736</v>
      </c>
      <c r="K804">
        <v>21927</v>
      </c>
      <c r="L804">
        <v>9912</v>
      </c>
      <c r="M804">
        <v>2550</v>
      </c>
      <c r="N804">
        <v>2426</v>
      </c>
      <c r="O804">
        <v>0.44600000000000001</v>
      </c>
      <c r="P804">
        <v>0.36099999999999999</v>
      </c>
      <c r="Q804">
        <v>0.78100000000000003</v>
      </c>
      <c r="R804">
        <v>29.8</v>
      </c>
      <c r="S804">
        <v>13.5</v>
      </c>
      <c r="T804">
        <v>3.5</v>
      </c>
      <c r="U804">
        <v>3.3</v>
      </c>
      <c r="V804">
        <v>28</v>
      </c>
      <c r="W804">
        <v>6.0999999999999999E-2</v>
      </c>
      <c r="X804">
        <v>-0.8</v>
      </c>
      <c r="Y804">
        <v>6.5</v>
      </c>
      <c r="Z804" t="s">
        <v>549</v>
      </c>
      <c r="AA804" t="s">
        <v>659</v>
      </c>
      <c r="AB804">
        <v>13</v>
      </c>
      <c r="AC804">
        <v>17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</row>
    <row r="805" spans="1:35">
      <c r="A805">
        <v>505</v>
      </c>
      <c r="B805" t="s">
        <v>823</v>
      </c>
      <c r="C805">
        <v>0</v>
      </c>
      <c r="D805">
        <v>0</v>
      </c>
      <c r="E805">
        <v>1986</v>
      </c>
      <c r="F805">
        <v>21</v>
      </c>
      <c r="G805" t="s">
        <v>676</v>
      </c>
      <c r="H805" t="s">
        <v>204</v>
      </c>
      <c r="I805">
        <v>3</v>
      </c>
      <c r="J805">
        <v>164</v>
      </c>
      <c r="K805">
        <v>1704</v>
      </c>
      <c r="L805">
        <v>594</v>
      </c>
      <c r="M805">
        <v>214</v>
      </c>
      <c r="N805">
        <v>119</v>
      </c>
      <c r="O805">
        <v>0.39300000000000002</v>
      </c>
      <c r="P805">
        <v>0.30599999999999999</v>
      </c>
      <c r="Q805">
        <v>0.74</v>
      </c>
      <c r="R805">
        <v>10.4</v>
      </c>
      <c r="S805">
        <v>3.6</v>
      </c>
      <c r="T805">
        <v>1.3</v>
      </c>
      <c r="U805">
        <v>0.7</v>
      </c>
      <c r="V805">
        <v>0.8</v>
      </c>
      <c r="W805">
        <v>2.1999999999999999E-2</v>
      </c>
      <c r="X805">
        <v>-3.7</v>
      </c>
      <c r="Y805">
        <v>-0.7</v>
      </c>
      <c r="Z805" t="s">
        <v>677</v>
      </c>
      <c r="AA805" t="s">
        <v>678</v>
      </c>
      <c r="AB805">
        <v>14</v>
      </c>
      <c r="AC805">
        <v>11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559</v>
      </c>
      <c r="B806" t="s">
        <v>895</v>
      </c>
      <c r="C806">
        <v>0</v>
      </c>
      <c r="D806">
        <v>0</v>
      </c>
      <c r="E806">
        <v>1982</v>
      </c>
      <c r="F806">
        <v>21</v>
      </c>
      <c r="G806" t="s">
        <v>496</v>
      </c>
      <c r="H806" t="s">
        <v>124</v>
      </c>
      <c r="I806">
        <v>1</v>
      </c>
      <c r="J806">
        <v>48</v>
      </c>
      <c r="K806">
        <v>416</v>
      </c>
      <c r="L806">
        <v>152</v>
      </c>
      <c r="M806">
        <v>77</v>
      </c>
      <c r="N806">
        <v>29</v>
      </c>
      <c r="O806">
        <v>0.40600000000000003</v>
      </c>
      <c r="P806">
        <v>0</v>
      </c>
      <c r="Q806">
        <v>0.67800000000000005</v>
      </c>
      <c r="R806">
        <v>8.6999999999999993</v>
      </c>
      <c r="S806">
        <v>3.2</v>
      </c>
      <c r="T806">
        <v>1.6</v>
      </c>
      <c r="U806">
        <v>0.6</v>
      </c>
      <c r="V806">
        <v>0.1</v>
      </c>
      <c r="W806">
        <v>1.0999999999999999E-2</v>
      </c>
      <c r="X806">
        <v>-5.3</v>
      </c>
      <c r="Y806">
        <v>-0.4</v>
      </c>
      <c r="Z806" t="s">
        <v>868</v>
      </c>
      <c r="AA806" t="s">
        <v>880</v>
      </c>
      <c r="AB806">
        <v>16</v>
      </c>
      <c r="AC806">
        <v>3</v>
      </c>
      <c r="AD806">
        <v>1</v>
      </c>
      <c r="AE806">
        <v>0</v>
      </c>
      <c r="AF806">
        <v>0</v>
      </c>
      <c r="AG806">
        <v>0</v>
      </c>
      <c r="AH806">
        <v>0</v>
      </c>
      <c r="AI806">
        <v>0</v>
      </c>
    </row>
    <row r="807" spans="1:35">
      <c r="A807">
        <v>623</v>
      </c>
      <c r="B807" t="s">
        <v>978</v>
      </c>
      <c r="C807">
        <v>0</v>
      </c>
      <c r="D807">
        <v>0</v>
      </c>
      <c r="E807">
        <v>2002</v>
      </c>
      <c r="F807">
        <v>21</v>
      </c>
      <c r="G807" t="s">
        <v>968</v>
      </c>
      <c r="H807" t="s">
        <v>979</v>
      </c>
      <c r="I807">
        <v>4</v>
      </c>
      <c r="J807">
        <v>167</v>
      </c>
      <c r="K807">
        <v>2060</v>
      </c>
      <c r="L807">
        <v>691</v>
      </c>
      <c r="M807">
        <v>385</v>
      </c>
      <c r="N807">
        <v>105</v>
      </c>
      <c r="O807">
        <v>0.45200000000000001</v>
      </c>
      <c r="P807">
        <v>0.35699999999999998</v>
      </c>
      <c r="Q807">
        <v>0.60299999999999998</v>
      </c>
      <c r="R807">
        <v>12.3</v>
      </c>
      <c r="S807">
        <v>4.0999999999999996</v>
      </c>
      <c r="T807">
        <v>2.2999999999999998</v>
      </c>
      <c r="U807">
        <v>0.6</v>
      </c>
      <c r="V807">
        <v>1.4</v>
      </c>
      <c r="W807">
        <v>3.2000000000000001E-2</v>
      </c>
      <c r="X807">
        <v>-3</v>
      </c>
      <c r="Y807">
        <v>-0.5</v>
      </c>
      <c r="Z807" t="s">
        <v>932</v>
      </c>
      <c r="AA807" t="s">
        <v>969</v>
      </c>
      <c r="AB807">
        <v>19</v>
      </c>
      <c r="AC807">
        <v>16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</row>
    <row r="808" spans="1:35">
      <c r="A808">
        <v>636</v>
      </c>
      <c r="B808" t="s">
        <v>998</v>
      </c>
      <c r="C808">
        <v>0</v>
      </c>
      <c r="D808">
        <v>0</v>
      </c>
      <c r="E808">
        <v>1995</v>
      </c>
      <c r="F808">
        <v>21</v>
      </c>
      <c r="G808" t="s">
        <v>992</v>
      </c>
      <c r="H808" t="s">
        <v>348</v>
      </c>
      <c r="I808">
        <v>15</v>
      </c>
      <c r="J808">
        <v>1103</v>
      </c>
      <c r="K808">
        <v>37996</v>
      </c>
      <c r="L808">
        <v>17306</v>
      </c>
      <c r="M808">
        <v>4804</v>
      </c>
      <c r="N808">
        <v>3245</v>
      </c>
      <c r="O808">
        <v>0.44400000000000001</v>
      </c>
      <c r="P808">
        <v>0.375</v>
      </c>
      <c r="Q808">
        <v>0.81100000000000005</v>
      </c>
      <c r="R808">
        <v>34.4</v>
      </c>
      <c r="S808">
        <v>15.7</v>
      </c>
      <c r="T808">
        <v>4.4000000000000004</v>
      </c>
      <c r="U808">
        <v>2.9</v>
      </c>
      <c r="V808">
        <v>85.2</v>
      </c>
      <c r="W808">
        <v>0.108</v>
      </c>
      <c r="X808">
        <v>1</v>
      </c>
      <c r="Y808">
        <v>29.2</v>
      </c>
      <c r="Z808" t="s">
        <v>993</v>
      </c>
      <c r="AA808" t="s">
        <v>994</v>
      </c>
      <c r="AB808">
        <v>21</v>
      </c>
      <c r="AC808">
        <v>2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</row>
    <row r="809" spans="1:35">
      <c r="A809">
        <v>650</v>
      </c>
      <c r="B809" t="s">
        <v>1013</v>
      </c>
      <c r="C809">
        <v>0</v>
      </c>
      <c r="D809">
        <v>0</v>
      </c>
      <c r="E809">
        <v>2005</v>
      </c>
      <c r="F809">
        <v>21</v>
      </c>
      <c r="G809" t="s">
        <v>992</v>
      </c>
      <c r="H809" t="s">
        <v>130</v>
      </c>
      <c r="I809">
        <v>11</v>
      </c>
      <c r="J809">
        <v>618</v>
      </c>
      <c r="K809">
        <v>13878</v>
      </c>
      <c r="L809">
        <v>6807</v>
      </c>
      <c r="M809">
        <v>1446</v>
      </c>
      <c r="N809">
        <v>1826</v>
      </c>
      <c r="O809">
        <v>0.42299999999999999</v>
      </c>
      <c r="P809">
        <v>0.36</v>
      </c>
      <c r="Q809">
        <v>0.79600000000000004</v>
      </c>
      <c r="R809">
        <v>22.5</v>
      </c>
      <c r="S809">
        <v>11</v>
      </c>
      <c r="T809">
        <v>2.2999999999999998</v>
      </c>
      <c r="U809">
        <v>3</v>
      </c>
      <c r="V809">
        <v>27.8</v>
      </c>
      <c r="W809">
        <v>9.6000000000000002E-2</v>
      </c>
      <c r="X809">
        <v>0.2</v>
      </c>
      <c r="Y809">
        <v>7.8</v>
      </c>
      <c r="Z809" t="s">
        <v>993</v>
      </c>
      <c r="AA809" t="s">
        <v>994</v>
      </c>
      <c r="AB809">
        <v>21</v>
      </c>
      <c r="AC809">
        <v>11</v>
      </c>
      <c r="AD809">
        <v>1</v>
      </c>
      <c r="AE809">
        <v>0</v>
      </c>
      <c r="AF809">
        <v>0</v>
      </c>
      <c r="AG809">
        <v>0</v>
      </c>
      <c r="AH809">
        <v>0</v>
      </c>
      <c r="AI809">
        <v>0</v>
      </c>
    </row>
    <row r="810" spans="1:35">
      <c r="A810">
        <v>679</v>
      </c>
      <c r="B810" t="s">
        <v>1049</v>
      </c>
      <c r="C810">
        <v>0</v>
      </c>
      <c r="D810">
        <v>0</v>
      </c>
      <c r="E810">
        <v>1988</v>
      </c>
      <c r="F810">
        <v>21</v>
      </c>
      <c r="G810" t="s">
        <v>968</v>
      </c>
      <c r="H810" t="s">
        <v>481</v>
      </c>
      <c r="I810">
        <v>15</v>
      </c>
      <c r="J810">
        <v>797</v>
      </c>
      <c r="K810">
        <v>13479</v>
      </c>
      <c r="L810">
        <v>4313</v>
      </c>
      <c r="M810">
        <v>2992</v>
      </c>
      <c r="N810">
        <v>491</v>
      </c>
      <c r="O810">
        <v>0.5</v>
      </c>
      <c r="P810">
        <v>8.3000000000000004E-2</v>
      </c>
      <c r="Q810">
        <v>0.69699999999999995</v>
      </c>
      <c r="R810">
        <v>16.899999999999999</v>
      </c>
      <c r="S810">
        <v>5.4</v>
      </c>
      <c r="T810">
        <v>3.8</v>
      </c>
      <c r="U810">
        <v>0.6</v>
      </c>
      <c r="V810">
        <v>26.1</v>
      </c>
      <c r="W810">
        <v>9.2999999999999999E-2</v>
      </c>
      <c r="X810">
        <v>-2.2000000000000002</v>
      </c>
      <c r="Y810">
        <v>-0.8</v>
      </c>
      <c r="Z810" t="s">
        <v>1028</v>
      </c>
      <c r="AA810" t="s">
        <v>1029</v>
      </c>
      <c r="AB810">
        <v>22</v>
      </c>
      <c r="AC810">
        <v>3</v>
      </c>
      <c r="AD810">
        <v>1</v>
      </c>
      <c r="AE810">
        <v>0</v>
      </c>
      <c r="AF810">
        <v>0</v>
      </c>
      <c r="AG810">
        <v>0</v>
      </c>
      <c r="AH810">
        <v>0</v>
      </c>
      <c r="AI810">
        <v>0</v>
      </c>
    </row>
    <row r="811" spans="1:35">
      <c r="A811">
        <v>700</v>
      </c>
      <c r="B811" t="s">
        <v>1075</v>
      </c>
      <c r="C811">
        <v>0</v>
      </c>
      <c r="D811">
        <v>0</v>
      </c>
      <c r="E811">
        <v>1977</v>
      </c>
      <c r="F811">
        <v>21</v>
      </c>
      <c r="G811" t="s">
        <v>255</v>
      </c>
      <c r="H811" t="s">
        <v>654</v>
      </c>
      <c r="I811">
        <v>5</v>
      </c>
      <c r="J811">
        <v>213</v>
      </c>
      <c r="K811">
        <v>3867</v>
      </c>
      <c r="L811">
        <v>1658</v>
      </c>
      <c r="M811">
        <v>837</v>
      </c>
      <c r="N811">
        <v>265</v>
      </c>
      <c r="O811">
        <v>0.41199999999999998</v>
      </c>
      <c r="P811">
        <v>0</v>
      </c>
      <c r="Q811">
        <v>0.69899999999999995</v>
      </c>
      <c r="R811">
        <v>18.2</v>
      </c>
      <c r="S811">
        <v>7.8</v>
      </c>
      <c r="T811">
        <v>3.9</v>
      </c>
      <c r="U811">
        <v>1.2</v>
      </c>
      <c r="V811">
        <v>3.3</v>
      </c>
      <c r="W811">
        <v>4.1000000000000002E-2</v>
      </c>
      <c r="X811">
        <v>-4.3</v>
      </c>
      <c r="Y811">
        <v>-2.2000000000000002</v>
      </c>
      <c r="Z811" t="s">
        <v>1073</v>
      </c>
      <c r="AA811" t="s">
        <v>1074</v>
      </c>
      <c r="AB811">
        <v>24</v>
      </c>
      <c r="AC811">
        <v>1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0</v>
      </c>
    </row>
    <row r="812" spans="1:35">
      <c r="A812">
        <v>707</v>
      </c>
      <c r="B812" t="s">
        <v>1083</v>
      </c>
      <c r="C812">
        <v>0</v>
      </c>
      <c r="D812">
        <v>0</v>
      </c>
      <c r="E812">
        <v>1978</v>
      </c>
      <c r="F812">
        <v>21</v>
      </c>
      <c r="G812" t="s">
        <v>255</v>
      </c>
      <c r="H812" t="s">
        <v>335</v>
      </c>
      <c r="I812">
        <v>9</v>
      </c>
      <c r="J812">
        <v>591</v>
      </c>
      <c r="K812">
        <v>9858</v>
      </c>
      <c r="L812">
        <v>4531</v>
      </c>
      <c r="M812">
        <v>808</v>
      </c>
      <c r="N812">
        <v>1514</v>
      </c>
      <c r="O812">
        <v>0.45200000000000001</v>
      </c>
      <c r="P812">
        <v>0.307</v>
      </c>
      <c r="Q812">
        <v>0.80700000000000005</v>
      </c>
      <c r="R812">
        <v>16.7</v>
      </c>
      <c r="S812">
        <v>7.7</v>
      </c>
      <c r="T812">
        <v>1.4</v>
      </c>
      <c r="U812">
        <v>2.6</v>
      </c>
      <c r="V812">
        <v>9.3000000000000007</v>
      </c>
      <c r="W812">
        <v>4.4999999999999998E-2</v>
      </c>
      <c r="X812">
        <v>-3.5</v>
      </c>
      <c r="Y812">
        <v>-3.7</v>
      </c>
      <c r="Z812" t="s">
        <v>1073</v>
      </c>
      <c r="AA812" t="s">
        <v>1074</v>
      </c>
      <c r="AB812">
        <v>24</v>
      </c>
      <c r="AC812">
        <v>2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</row>
    <row r="813" spans="1:35">
      <c r="A813">
        <v>792</v>
      </c>
      <c r="B813" t="s">
        <v>1185</v>
      </c>
      <c r="C813">
        <v>0</v>
      </c>
      <c r="D813">
        <v>0</v>
      </c>
      <c r="E813">
        <v>2011</v>
      </c>
      <c r="F813">
        <v>21</v>
      </c>
      <c r="G813" t="s">
        <v>968</v>
      </c>
      <c r="H813" t="s">
        <v>501</v>
      </c>
      <c r="I813">
        <v>2</v>
      </c>
      <c r="J813">
        <v>84</v>
      </c>
      <c r="K813">
        <v>829</v>
      </c>
      <c r="L813">
        <v>277</v>
      </c>
      <c r="M813">
        <v>83</v>
      </c>
      <c r="N813">
        <v>97</v>
      </c>
      <c r="O813">
        <v>0.371</v>
      </c>
      <c r="P813">
        <v>0.26</v>
      </c>
      <c r="Q813">
        <v>0.71399999999999997</v>
      </c>
      <c r="R813">
        <v>9.9</v>
      </c>
      <c r="S813">
        <v>3.3</v>
      </c>
      <c r="T813">
        <v>1</v>
      </c>
      <c r="U813">
        <v>1.2</v>
      </c>
      <c r="V813">
        <v>-0.8</v>
      </c>
      <c r="W813">
        <v>-4.7E-2</v>
      </c>
      <c r="X813">
        <v>-6.5</v>
      </c>
      <c r="Y813">
        <v>-0.9</v>
      </c>
      <c r="Z813" t="s">
        <v>1186</v>
      </c>
      <c r="AA813" t="s">
        <v>1187</v>
      </c>
      <c r="AB813">
        <v>26</v>
      </c>
      <c r="AC813">
        <v>1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1</v>
      </c>
    </row>
    <row r="814" spans="1:35">
      <c r="A814">
        <v>845</v>
      </c>
      <c r="B814" t="s">
        <v>1250</v>
      </c>
      <c r="C814">
        <v>0</v>
      </c>
      <c r="D814">
        <v>0</v>
      </c>
      <c r="E814">
        <v>2001</v>
      </c>
      <c r="F814">
        <v>21</v>
      </c>
      <c r="G814" t="s">
        <v>1245</v>
      </c>
      <c r="H814" t="s">
        <v>122</v>
      </c>
      <c r="I814">
        <v>2</v>
      </c>
      <c r="J814">
        <v>25</v>
      </c>
      <c r="K814">
        <v>125</v>
      </c>
      <c r="L814">
        <v>30</v>
      </c>
      <c r="M814">
        <v>17</v>
      </c>
      <c r="N814">
        <v>17</v>
      </c>
      <c r="O814">
        <v>0.23400000000000001</v>
      </c>
      <c r="P814">
        <v>0</v>
      </c>
      <c r="Q814">
        <v>0.8</v>
      </c>
      <c r="R814">
        <v>5</v>
      </c>
      <c r="S814">
        <v>1.2</v>
      </c>
      <c r="T814">
        <v>0.7</v>
      </c>
      <c r="U814">
        <v>0.7</v>
      </c>
      <c r="V814">
        <v>-0.4</v>
      </c>
      <c r="W814">
        <v>-0.16600000000000001</v>
      </c>
      <c r="X814">
        <v>-10.1</v>
      </c>
      <c r="Y814">
        <v>-0.3</v>
      </c>
      <c r="Z814" t="s">
        <v>1246</v>
      </c>
      <c r="AA814" t="s">
        <v>1247</v>
      </c>
      <c r="AB814">
        <v>30</v>
      </c>
      <c r="AC814">
        <v>1</v>
      </c>
      <c r="AD814">
        <v>1</v>
      </c>
      <c r="AE814">
        <v>0</v>
      </c>
      <c r="AF814">
        <v>0</v>
      </c>
      <c r="AG814">
        <v>0</v>
      </c>
      <c r="AH814">
        <v>0</v>
      </c>
      <c r="AI814">
        <v>0</v>
      </c>
    </row>
    <row r="815" spans="1:35">
      <c r="A815">
        <v>890</v>
      </c>
      <c r="B815" t="s">
        <v>1303</v>
      </c>
      <c r="C815">
        <v>0</v>
      </c>
      <c r="D815">
        <v>0</v>
      </c>
      <c r="E815">
        <v>2012</v>
      </c>
      <c r="F815">
        <v>21</v>
      </c>
      <c r="G815" t="s">
        <v>1245</v>
      </c>
      <c r="H815" t="s">
        <v>146</v>
      </c>
      <c r="I815">
        <v>4</v>
      </c>
      <c r="J815">
        <v>258</v>
      </c>
      <c r="K815">
        <v>6414</v>
      </c>
      <c r="L815">
        <v>2856</v>
      </c>
      <c r="M815">
        <v>1979</v>
      </c>
      <c r="N815">
        <v>474</v>
      </c>
      <c r="O815">
        <v>0.439</v>
      </c>
      <c r="P815">
        <v>0.27600000000000002</v>
      </c>
      <c r="Q815">
        <v>0.72699999999999998</v>
      </c>
      <c r="R815">
        <v>24.9</v>
      </c>
      <c r="S815">
        <v>11.1</v>
      </c>
      <c r="T815">
        <v>7.7</v>
      </c>
      <c r="U815">
        <v>1.8</v>
      </c>
      <c r="V815">
        <v>15.4</v>
      </c>
      <c r="W815">
        <v>0.115</v>
      </c>
      <c r="X815">
        <v>0.6</v>
      </c>
      <c r="Y815">
        <v>4.3</v>
      </c>
      <c r="Z815" t="s">
        <v>1281</v>
      </c>
      <c r="AA815" t="s">
        <v>1282</v>
      </c>
      <c r="AB815">
        <v>32</v>
      </c>
      <c r="AC815">
        <v>10</v>
      </c>
      <c r="AD815">
        <v>1</v>
      </c>
      <c r="AE815">
        <v>0</v>
      </c>
      <c r="AF815">
        <v>0</v>
      </c>
      <c r="AG815">
        <v>0</v>
      </c>
      <c r="AH815">
        <v>1</v>
      </c>
      <c r="AI815">
        <v>0</v>
      </c>
    </row>
    <row r="816" spans="1:35">
      <c r="A816">
        <v>977</v>
      </c>
      <c r="B816" t="s">
        <v>1418</v>
      </c>
      <c r="C816">
        <v>0</v>
      </c>
      <c r="D816">
        <v>0</v>
      </c>
      <c r="E816">
        <v>1992</v>
      </c>
      <c r="F816">
        <v>21</v>
      </c>
      <c r="G816" t="s">
        <v>1245</v>
      </c>
      <c r="H816" t="s">
        <v>484</v>
      </c>
      <c r="I816">
        <v>14</v>
      </c>
      <c r="J816">
        <v>821</v>
      </c>
      <c r="K816">
        <v>13880</v>
      </c>
      <c r="L816">
        <v>4715</v>
      </c>
      <c r="M816">
        <v>1513</v>
      </c>
      <c r="N816">
        <v>1784</v>
      </c>
      <c r="O816">
        <v>0.434</v>
      </c>
      <c r="P816">
        <v>0.39200000000000002</v>
      </c>
      <c r="Q816">
        <v>0.84799999999999998</v>
      </c>
      <c r="R816">
        <v>16.899999999999999</v>
      </c>
      <c r="S816">
        <v>5.7</v>
      </c>
      <c r="T816">
        <v>1.8</v>
      </c>
      <c r="U816">
        <v>2.2000000000000002</v>
      </c>
      <c r="V816">
        <v>37.200000000000003</v>
      </c>
      <c r="W816">
        <v>0.129</v>
      </c>
      <c r="X816">
        <v>0.8</v>
      </c>
      <c r="Y816">
        <v>9.8000000000000007</v>
      </c>
      <c r="Z816" t="s">
        <v>1415</v>
      </c>
      <c r="AA816" t="s">
        <v>1416</v>
      </c>
      <c r="AB816">
        <v>37</v>
      </c>
      <c r="AC816">
        <v>3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0</v>
      </c>
    </row>
    <row r="817" spans="1:35">
      <c r="A817">
        <v>1039</v>
      </c>
      <c r="B817" t="s">
        <v>1503</v>
      </c>
      <c r="C817">
        <v>0</v>
      </c>
      <c r="D817">
        <v>0</v>
      </c>
      <c r="E817">
        <v>2013</v>
      </c>
      <c r="F817">
        <v>21</v>
      </c>
      <c r="G817" t="s">
        <v>295</v>
      </c>
      <c r="H817" t="s">
        <v>60</v>
      </c>
      <c r="I817">
        <v>3</v>
      </c>
      <c r="J817">
        <v>215</v>
      </c>
      <c r="K817">
        <v>5231</v>
      </c>
      <c r="L817">
        <v>1823</v>
      </c>
      <c r="M817">
        <v>1494</v>
      </c>
      <c r="N817">
        <v>328</v>
      </c>
      <c r="O817">
        <v>0.51600000000000001</v>
      </c>
      <c r="P817">
        <v>0.29599999999999999</v>
      </c>
      <c r="Q817">
        <v>0.77800000000000002</v>
      </c>
      <c r="R817">
        <v>24.3</v>
      </c>
      <c r="S817">
        <v>8.5</v>
      </c>
      <c r="T817">
        <v>6.9</v>
      </c>
      <c r="U817">
        <v>1.5</v>
      </c>
      <c r="V817">
        <v>13</v>
      </c>
      <c r="W817">
        <v>0.11899999999999999</v>
      </c>
      <c r="X817">
        <v>2.2000000000000002</v>
      </c>
      <c r="Y817">
        <v>5.5</v>
      </c>
      <c r="Z817" t="s">
        <v>1501</v>
      </c>
      <c r="AA817" t="s">
        <v>1502</v>
      </c>
      <c r="AB817">
        <v>45</v>
      </c>
      <c r="AC817">
        <v>1</v>
      </c>
      <c r="AD817">
        <v>1</v>
      </c>
      <c r="AE817">
        <v>0</v>
      </c>
      <c r="AF817">
        <v>0</v>
      </c>
      <c r="AG817">
        <v>1</v>
      </c>
      <c r="AH817">
        <v>0</v>
      </c>
      <c r="AI817">
        <v>0</v>
      </c>
    </row>
    <row r="818" spans="1:35">
      <c r="A818">
        <v>1111</v>
      </c>
      <c r="B818" t="s">
        <v>1592</v>
      </c>
      <c r="C818">
        <v>0</v>
      </c>
      <c r="D818">
        <v>0</v>
      </c>
      <c r="E818">
        <v>1981</v>
      </c>
      <c r="F818">
        <v>21</v>
      </c>
      <c r="G818" t="s">
        <v>922</v>
      </c>
      <c r="H818" t="s">
        <v>136</v>
      </c>
      <c r="I818">
        <v>16</v>
      </c>
      <c r="J818">
        <v>953</v>
      </c>
      <c r="K818">
        <v>18965</v>
      </c>
      <c r="L818">
        <v>6298</v>
      </c>
      <c r="M818">
        <v>5996</v>
      </c>
      <c r="N818">
        <v>914</v>
      </c>
      <c r="O818">
        <v>0.51200000000000001</v>
      </c>
      <c r="P818">
        <v>0.111</v>
      </c>
      <c r="Q818">
        <v>0.59699999999999998</v>
      </c>
      <c r="R818">
        <v>19.899999999999999</v>
      </c>
      <c r="S818">
        <v>6.6</v>
      </c>
      <c r="T818">
        <v>6.3</v>
      </c>
      <c r="U818">
        <v>1</v>
      </c>
      <c r="V818">
        <v>36.6</v>
      </c>
      <c r="W818">
        <v>9.2999999999999999E-2</v>
      </c>
      <c r="X818">
        <v>-0.3</v>
      </c>
      <c r="Y818">
        <v>7.9</v>
      </c>
      <c r="Z818" t="s">
        <v>1555</v>
      </c>
      <c r="AA818" t="s">
        <v>1556</v>
      </c>
      <c r="AB818">
        <v>49</v>
      </c>
      <c r="AC818">
        <v>5</v>
      </c>
      <c r="AD818">
        <v>1</v>
      </c>
      <c r="AE818">
        <v>0</v>
      </c>
      <c r="AF818">
        <v>0</v>
      </c>
      <c r="AG818">
        <v>0</v>
      </c>
      <c r="AH818">
        <v>0</v>
      </c>
      <c r="AI818">
        <v>0</v>
      </c>
    </row>
    <row r="819" spans="1:35">
      <c r="A819">
        <v>1140</v>
      </c>
      <c r="B819" t="s">
        <v>1621</v>
      </c>
      <c r="C819">
        <v>0</v>
      </c>
      <c r="D819">
        <v>0</v>
      </c>
      <c r="E819">
        <v>1984</v>
      </c>
      <c r="F819">
        <v>21</v>
      </c>
      <c r="G819" t="s">
        <v>922</v>
      </c>
      <c r="H819" t="s">
        <v>78</v>
      </c>
      <c r="I819">
        <v>4</v>
      </c>
      <c r="J819">
        <v>184</v>
      </c>
      <c r="K819">
        <v>2692</v>
      </c>
      <c r="L819">
        <v>1140</v>
      </c>
      <c r="M819">
        <v>464</v>
      </c>
      <c r="N819">
        <v>188</v>
      </c>
      <c r="O819">
        <v>0.47399999999999998</v>
      </c>
      <c r="P819">
        <v>0.188</v>
      </c>
      <c r="Q819">
        <v>0.73299999999999998</v>
      </c>
      <c r="R819">
        <v>14.6</v>
      </c>
      <c r="S819">
        <v>6.2</v>
      </c>
      <c r="T819">
        <v>2.5</v>
      </c>
      <c r="U819">
        <v>1</v>
      </c>
      <c r="V819">
        <v>4.2</v>
      </c>
      <c r="W819">
        <v>7.3999999999999996E-2</v>
      </c>
      <c r="X819">
        <v>-2.1</v>
      </c>
      <c r="Y819">
        <v>-0.1</v>
      </c>
      <c r="Z819" t="s">
        <v>1555</v>
      </c>
      <c r="AA819" t="s">
        <v>1556</v>
      </c>
      <c r="AB819">
        <v>49</v>
      </c>
      <c r="AC819">
        <v>8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</row>
    <row r="820" spans="1:35">
      <c r="A820">
        <v>1211</v>
      </c>
      <c r="B820" t="s">
        <v>1704</v>
      </c>
      <c r="C820">
        <v>0</v>
      </c>
      <c r="D820">
        <v>0</v>
      </c>
      <c r="E820">
        <v>2015</v>
      </c>
      <c r="F820">
        <v>21</v>
      </c>
      <c r="G820" t="s">
        <v>1668</v>
      </c>
      <c r="H820" t="s">
        <v>191</v>
      </c>
      <c r="I820">
        <v>1</v>
      </c>
      <c r="J820">
        <v>55</v>
      </c>
      <c r="K820">
        <v>647</v>
      </c>
      <c r="L820">
        <v>208</v>
      </c>
      <c r="M820">
        <v>132</v>
      </c>
      <c r="N820">
        <v>29</v>
      </c>
      <c r="O820">
        <v>0.40600000000000003</v>
      </c>
      <c r="P820">
        <v>0.26500000000000001</v>
      </c>
      <c r="Q820">
        <v>0.8</v>
      </c>
      <c r="R820">
        <v>11.8</v>
      </c>
      <c r="S820">
        <v>3.8</v>
      </c>
      <c r="T820">
        <v>2.4</v>
      </c>
      <c r="U820">
        <v>0.5</v>
      </c>
      <c r="V820">
        <v>1.1000000000000001</v>
      </c>
      <c r="W820">
        <v>8.3000000000000004E-2</v>
      </c>
      <c r="X820">
        <v>-1.2</v>
      </c>
      <c r="Y820">
        <v>0.1</v>
      </c>
      <c r="Z820" t="s">
        <v>1687</v>
      </c>
      <c r="AA820" t="s">
        <v>1688</v>
      </c>
      <c r="AB820">
        <v>50</v>
      </c>
      <c r="AC820">
        <v>9</v>
      </c>
      <c r="AD820">
        <v>1</v>
      </c>
      <c r="AE820">
        <v>1</v>
      </c>
      <c r="AF820">
        <v>0</v>
      </c>
      <c r="AG820">
        <v>0</v>
      </c>
      <c r="AH820">
        <v>0</v>
      </c>
      <c r="AI820">
        <v>0</v>
      </c>
    </row>
    <row r="821" spans="1:35">
      <c r="A821">
        <v>1307</v>
      </c>
      <c r="B821" t="s">
        <v>1819</v>
      </c>
      <c r="C821">
        <v>0</v>
      </c>
      <c r="D821">
        <v>0</v>
      </c>
      <c r="E821">
        <v>1979</v>
      </c>
      <c r="F821">
        <v>21</v>
      </c>
      <c r="G821" t="s">
        <v>237</v>
      </c>
      <c r="H821" t="s">
        <v>1168</v>
      </c>
      <c r="I821">
        <v>7</v>
      </c>
      <c r="J821">
        <v>305</v>
      </c>
      <c r="K821">
        <v>6617</v>
      </c>
      <c r="L821">
        <v>3327</v>
      </c>
      <c r="M821">
        <v>1287</v>
      </c>
      <c r="N821">
        <v>603</v>
      </c>
      <c r="O821">
        <v>0.47799999999999998</v>
      </c>
      <c r="P821">
        <v>0.16200000000000001</v>
      </c>
      <c r="Q821">
        <v>0.69199999999999995</v>
      </c>
      <c r="R821">
        <v>21.7</v>
      </c>
      <c r="S821">
        <v>10.9</v>
      </c>
      <c r="T821">
        <v>4.2</v>
      </c>
      <c r="U821">
        <v>2</v>
      </c>
      <c r="V821">
        <v>13.4</v>
      </c>
      <c r="W821">
        <v>9.7000000000000003E-2</v>
      </c>
      <c r="X821">
        <v>0.6</v>
      </c>
      <c r="Y821">
        <v>4.3</v>
      </c>
      <c r="Z821" t="s">
        <v>1780</v>
      </c>
      <c r="AA821" t="s">
        <v>1781</v>
      </c>
      <c r="AB821">
        <v>54</v>
      </c>
      <c r="AC821">
        <v>4</v>
      </c>
      <c r="AD821">
        <v>1</v>
      </c>
      <c r="AE821">
        <v>0</v>
      </c>
      <c r="AF821">
        <v>0</v>
      </c>
      <c r="AG821">
        <v>0</v>
      </c>
      <c r="AH821">
        <v>0</v>
      </c>
      <c r="AI821">
        <v>0</v>
      </c>
    </row>
    <row r="822" spans="1:35">
      <c r="A822">
        <v>1403</v>
      </c>
      <c r="B822" t="s">
        <v>1923</v>
      </c>
      <c r="C822">
        <v>0</v>
      </c>
      <c r="D822">
        <v>0</v>
      </c>
      <c r="E822">
        <v>1996</v>
      </c>
      <c r="F822">
        <v>21</v>
      </c>
      <c r="G822" t="s">
        <v>237</v>
      </c>
      <c r="H822" t="s">
        <v>116</v>
      </c>
      <c r="I822">
        <v>1</v>
      </c>
      <c r="J822">
        <v>15</v>
      </c>
      <c r="K822">
        <v>91</v>
      </c>
      <c r="L822">
        <v>44</v>
      </c>
      <c r="M822">
        <v>9</v>
      </c>
      <c r="N822">
        <v>5</v>
      </c>
      <c r="O822">
        <v>0.33300000000000002</v>
      </c>
      <c r="P822">
        <v>0.26100000000000001</v>
      </c>
      <c r="Q822">
        <v>0</v>
      </c>
      <c r="R822">
        <v>6.1</v>
      </c>
      <c r="S822">
        <v>2.9</v>
      </c>
      <c r="T822">
        <v>0.6</v>
      </c>
      <c r="U822">
        <v>0.3</v>
      </c>
      <c r="V822">
        <v>-0.3</v>
      </c>
      <c r="W822">
        <v>-0.17499999999999999</v>
      </c>
      <c r="X822">
        <v>-11.8</v>
      </c>
      <c r="Y822">
        <v>-0.2</v>
      </c>
      <c r="Z822" t="s">
        <v>1558</v>
      </c>
      <c r="AA822" t="s">
        <v>1917</v>
      </c>
      <c r="AB822">
        <v>56</v>
      </c>
      <c r="AC822">
        <v>4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5">
      <c r="A823">
        <v>1535</v>
      </c>
      <c r="B823" t="s">
        <v>2079</v>
      </c>
      <c r="C823">
        <v>0</v>
      </c>
      <c r="D823">
        <v>0</v>
      </c>
      <c r="E823">
        <v>1999</v>
      </c>
      <c r="F823">
        <v>21</v>
      </c>
      <c r="G823" t="s">
        <v>33</v>
      </c>
      <c r="H823" t="s">
        <v>308</v>
      </c>
      <c r="I823">
        <v>13</v>
      </c>
      <c r="J823">
        <v>764</v>
      </c>
      <c r="K823">
        <v>15750</v>
      </c>
      <c r="L823">
        <v>3747</v>
      </c>
      <c r="M823">
        <v>5248</v>
      </c>
      <c r="N823">
        <v>703</v>
      </c>
      <c r="O823">
        <v>0.497</v>
      </c>
      <c r="P823">
        <v>0.13</v>
      </c>
      <c r="Q823">
        <v>0.61499999999999999</v>
      </c>
      <c r="R823">
        <v>20.6</v>
      </c>
      <c r="S823">
        <v>4.9000000000000004</v>
      </c>
      <c r="T823">
        <v>6.9</v>
      </c>
      <c r="U823">
        <v>0.9</v>
      </c>
      <c r="V823">
        <v>47.5</v>
      </c>
      <c r="W823">
        <v>0.14499999999999999</v>
      </c>
      <c r="X823">
        <v>1.3</v>
      </c>
      <c r="Y823">
        <v>13</v>
      </c>
      <c r="Z823" t="s">
        <v>2077</v>
      </c>
      <c r="AA823" t="s">
        <v>2078</v>
      </c>
      <c r="AB823">
        <v>60</v>
      </c>
      <c r="AC823">
        <v>2</v>
      </c>
      <c r="AD823">
        <v>1</v>
      </c>
      <c r="AE823">
        <v>0</v>
      </c>
      <c r="AF823">
        <v>0</v>
      </c>
      <c r="AG823">
        <v>0</v>
      </c>
      <c r="AH823">
        <v>0</v>
      </c>
      <c r="AI823">
        <v>0</v>
      </c>
    </row>
    <row r="824" spans="1:35">
      <c r="A824">
        <v>1546</v>
      </c>
      <c r="B824" t="s">
        <v>2092</v>
      </c>
      <c r="C824">
        <v>0</v>
      </c>
      <c r="D824">
        <v>0</v>
      </c>
      <c r="E824">
        <v>1993</v>
      </c>
      <c r="F824">
        <v>21</v>
      </c>
      <c r="G824" t="s">
        <v>968</v>
      </c>
      <c r="H824" t="s">
        <v>124</v>
      </c>
      <c r="I824">
        <v>7</v>
      </c>
      <c r="J824">
        <v>381</v>
      </c>
      <c r="K824">
        <v>6935</v>
      </c>
      <c r="L824">
        <v>2882</v>
      </c>
      <c r="M824">
        <v>660</v>
      </c>
      <c r="N824">
        <v>715</v>
      </c>
      <c r="O824">
        <v>0.39400000000000002</v>
      </c>
      <c r="P824">
        <v>0.34799999999999998</v>
      </c>
      <c r="Q824">
        <v>0.66600000000000004</v>
      </c>
      <c r="R824">
        <v>18.2</v>
      </c>
      <c r="S824">
        <v>7.6</v>
      </c>
      <c r="T824">
        <v>1.7</v>
      </c>
      <c r="U824">
        <v>1.9</v>
      </c>
      <c r="V824">
        <v>5.8</v>
      </c>
      <c r="W824">
        <v>0.04</v>
      </c>
      <c r="X824">
        <v>-2.7</v>
      </c>
      <c r="Y824">
        <v>-1.2</v>
      </c>
      <c r="Z824" t="s">
        <v>2093</v>
      </c>
      <c r="AA824" t="s">
        <v>2094</v>
      </c>
      <c r="AB824">
        <v>62</v>
      </c>
      <c r="AC824">
        <v>1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</row>
    <row r="825" spans="1:35">
      <c r="A825">
        <v>1593</v>
      </c>
      <c r="B825" t="s">
        <v>2148</v>
      </c>
      <c r="C825">
        <v>0</v>
      </c>
      <c r="D825">
        <v>0</v>
      </c>
      <c r="E825">
        <v>2000</v>
      </c>
      <c r="F825">
        <v>21</v>
      </c>
      <c r="G825" t="s">
        <v>1016</v>
      </c>
      <c r="H825" t="s">
        <v>315</v>
      </c>
      <c r="I825">
        <v>11</v>
      </c>
      <c r="J825">
        <v>711</v>
      </c>
      <c r="K825">
        <v>19366</v>
      </c>
      <c r="L825">
        <v>7628</v>
      </c>
      <c r="M825">
        <v>2483</v>
      </c>
      <c r="N825">
        <v>1090</v>
      </c>
      <c r="O825">
        <v>0.41799999999999998</v>
      </c>
      <c r="P825">
        <v>0.373</v>
      </c>
      <c r="Q825">
        <v>0.77300000000000002</v>
      </c>
      <c r="R825">
        <v>27.2</v>
      </c>
      <c r="S825">
        <v>10.7</v>
      </c>
      <c r="T825">
        <v>3.5</v>
      </c>
      <c r="U825">
        <v>1.5</v>
      </c>
      <c r="V825">
        <v>35.700000000000003</v>
      </c>
      <c r="W825">
        <v>8.8999999999999996E-2</v>
      </c>
      <c r="X825">
        <v>0</v>
      </c>
      <c r="Y825">
        <v>9.6999999999999993</v>
      </c>
      <c r="Z825" t="s">
        <v>2139</v>
      </c>
      <c r="AA825" t="s">
        <v>2143</v>
      </c>
      <c r="AB825">
        <v>63</v>
      </c>
      <c r="AC825">
        <v>4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</row>
    <row r="826" spans="1:35">
      <c r="A826">
        <v>1868</v>
      </c>
      <c r="B826" t="s">
        <v>2476</v>
      </c>
      <c r="C826">
        <v>0</v>
      </c>
      <c r="D826">
        <v>0</v>
      </c>
      <c r="E826">
        <v>2009</v>
      </c>
      <c r="F826">
        <v>21</v>
      </c>
      <c r="G826" t="s">
        <v>247</v>
      </c>
      <c r="H826" t="s">
        <v>78</v>
      </c>
      <c r="I826">
        <v>7</v>
      </c>
      <c r="J826">
        <v>495</v>
      </c>
      <c r="K826">
        <v>14572</v>
      </c>
      <c r="L826">
        <v>6249</v>
      </c>
      <c r="M826">
        <v>1323</v>
      </c>
      <c r="N826">
        <v>2404</v>
      </c>
      <c r="O826">
        <v>0.46800000000000003</v>
      </c>
      <c r="P826">
        <v>0.374</v>
      </c>
      <c r="Q826">
        <v>0.85099999999999998</v>
      </c>
      <c r="R826">
        <v>29.4</v>
      </c>
      <c r="S826">
        <v>12.6</v>
      </c>
      <c r="T826">
        <v>2.7</v>
      </c>
      <c r="U826">
        <v>4.9000000000000004</v>
      </c>
      <c r="V826">
        <v>31.6</v>
      </c>
      <c r="W826">
        <v>0.104</v>
      </c>
      <c r="X826">
        <v>-0.1</v>
      </c>
      <c r="Y826">
        <v>6.9</v>
      </c>
      <c r="Z826" t="s">
        <v>2469</v>
      </c>
      <c r="AA826" t="s">
        <v>2470</v>
      </c>
      <c r="AB826">
        <v>74</v>
      </c>
      <c r="AC826">
        <v>4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</row>
    <row r="827" spans="1:35">
      <c r="A827">
        <v>2003</v>
      </c>
      <c r="B827" t="s">
        <v>2624</v>
      </c>
      <c r="C827">
        <v>0</v>
      </c>
      <c r="D827">
        <v>0</v>
      </c>
      <c r="E827">
        <v>1990</v>
      </c>
      <c r="F827">
        <v>21</v>
      </c>
      <c r="G827" t="s">
        <v>992</v>
      </c>
      <c r="H827" t="s">
        <v>210</v>
      </c>
      <c r="I827">
        <v>9</v>
      </c>
      <c r="J827">
        <v>475</v>
      </c>
      <c r="K827">
        <v>9805</v>
      </c>
      <c r="L827">
        <v>3472</v>
      </c>
      <c r="M827">
        <v>3584</v>
      </c>
      <c r="N827">
        <v>287</v>
      </c>
      <c r="O827">
        <v>0.44</v>
      </c>
      <c r="P827">
        <v>0.125</v>
      </c>
      <c r="Q827">
        <v>0.60599999999999998</v>
      </c>
      <c r="R827">
        <v>20.6</v>
      </c>
      <c r="S827">
        <v>7.3</v>
      </c>
      <c r="T827">
        <v>7.5</v>
      </c>
      <c r="U827">
        <v>0.6</v>
      </c>
      <c r="V827">
        <v>20</v>
      </c>
      <c r="W827">
        <v>9.8000000000000004E-2</v>
      </c>
      <c r="X827">
        <v>-2</v>
      </c>
      <c r="Y827">
        <v>0.1</v>
      </c>
      <c r="Z827" t="s">
        <v>2499</v>
      </c>
      <c r="AA827" t="s">
        <v>2500</v>
      </c>
      <c r="AB827">
        <v>76</v>
      </c>
      <c r="AC827">
        <v>15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</row>
    <row r="828" spans="1:35">
      <c r="A828">
        <v>2064</v>
      </c>
      <c r="B828" t="s">
        <v>2692</v>
      </c>
      <c r="C828">
        <v>0</v>
      </c>
      <c r="D828">
        <v>0</v>
      </c>
      <c r="E828">
        <v>1994</v>
      </c>
      <c r="F828">
        <v>21</v>
      </c>
      <c r="G828" t="s">
        <v>2061</v>
      </c>
      <c r="H828" t="s">
        <v>875</v>
      </c>
      <c r="I828">
        <v>7</v>
      </c>
      <c r="J828">
        <v>327</v>
      </c>
      <c r="K828">
        <v>5201</v>
      </c>
      <c r="L828">
        <v>1388</v>
      </c>
      <c r="M828">
        <v>1187</v>
      </c>
      <c r="N828">
        <v>305</v>
      </c>
      <c r="O828">
        <v>0.44</v>
      </c>
      <c r="P828">
        <v>0.222</v>
      </c>
      <c r="Q828">
        <v>0.61799999999999999</v>
      </c>
      <c r="R828">
        <v>15.9</v>
      </c>
      <c r="S828">
        <v>4.2</v>
      </c>
      <c r="T828">
        <v>3.6</v>
      </c>
      <c r="U828">
        <v>0.9</v>
      </c>
      <c r="V828">
        <v>4.7</v>
      </c>
      <c r="W828">
        <v>4.3999999999999997E-2</v>
      </c>
      <c r="X828">
        <v>-3.8</v>
      </c>
      <c r="Y828">
        <v>-2.2999999999999998</v>
      </c>
      <c r="Z828" t="s">
        <v>2638</v>
      </c>
      <c r="AA828" t="s">
        <v>2650</v>
      </c>
      <c r="AB828">
        <v>77</v>
      </c>
      <c r="AC828">
        <v>11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</row>
    <row r="829" spans="1:35">
      <c r="A829">
        <v>2335</v>
      </c>
      <c r="B829" t="s">
        <v>2988</v>
      </c>
      <c r="C829">
        <v>0</v>
      </c>
      <c r="D829">
        <v>0</v>
      </c>
      <c r="E829">
        <v>1997</v>
      </c>
      <c r="F829">
        <v>21</v>
      </c>
      <c r="G829" t="s">
        <v>496</v>
      </c>
      <c r="H829" t="s">
        <v>94</v>
      </c>
      <c r="I829">
        <v>9</v>
      </c>
      <c r="J829">
        <v>494</v>
      </c>
      <c r="K829">
        <v>13752</v>
      </c>
      <c r="L829">
        <v>4478</v>
      </c>
      <c r="M829">
        <v>1574</v>
      </c>
      <c r="N829">
        <v>1129</v>
      </c>
      <c r="O829">
        <v>0.44400000000000001</v>
      </c>
      <c r="P829">
        <v>0.40400000000000003</v>
      </c>
      <c r="Q829">
        <v>0.79400000000000004</v>
      </c>
      <c r="R829">
        <v>27.8</v>
      </c>
      <c r="S829">
        <v>9.1</v>
      </c>
      <c r="T829">
        <v>3.2</v>
      </c>
      <c r="U829">
        <v>2.2999999999999998</v>
      </c>
      <c r="V829">
        <v>24.5</v>
      </c>
      <c r="W829">
        <v>8.5000000000000006E-2</v>
      </c>
      <c r="X829">
        <v>0.6</v>
      </c>
      <c r="Y829">
        <v>9.1</v>
      </c>
      <c r="Z829" t="s">
        <v>2985</v>
      </c>
      <c r="AA829" t="s">
        <v>2986</v>
      </c>
      <c r="AB829">
        <v>86</v>
      </c>
      <c r="AC829">
        <v>2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</row>
    <row r="830" spans="1:35">
      <c r="A830">
        <v>2481</v>
      </c>
      <c r="B830" t="s">
        <v>3155</v>
      </c>
      <c r="C830">
        <v>0</v>
      </c>
      <c r="D830">
        <v>0</v>
      </c>
      <c r="E830">
        <v>2004</v>
      </c>
      <c r="F830">
        <v>21</v>
      </c>
      <c r="G830" t="s">
        <v>295</v>
      </c>
      <c r="H830">
        <v>0</v>
      </c>
      <c r="I830">
        <v>2</v>
      </c>
      <c r="J830">
        <v>6</v>
      </c>
      <c r="K830">
        <v>28</v>
      </c>
      <c r="L830">
        <v>4</v>
      </c>
      <c r="M830">
        <v>9</v>
      </c>
      <c r="N830">
        <v>0</v>
      </c>
      <c r="O830">
        <v>0</v>
      </c>
      <c r="P830">
        <v>0</v>
      </c>
      <c r="Q830">
        <v>0.5</v>
      </c>
      <c r="R830">
        <v>4.7</v>
      </c>
      <c r="S830">
        <v>0.7</v>
      </c>
      <c r="T830">
        <v>1.5</v>
      </c>
      <c r="U830">
        <v>0</v>
      </c>
      <c r="V830">
        <v>-0.1</v>
      </c>
      <c r="W830">
        <v>-0.16300000000000001</v>
      </c>
      <c r="X830">
        <v>-18.8</v>
      </c>
      <c r="Y830">
        <v>-0.1</v>
      </c>
      <c r="Z830" t="s">
        <v>3143</v>
      </c>
      <c r="AA830" t="s">
        <v>3144</v>
      </c>
      <c r="AB830">
        <v>96</v>
      </c>
      <c r="AC830">
        <v>5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2526</v>
      </c>
      <c r="B831" t="s">
        <v>3204</v>
      </c>
      <c r="C831">
        <v>0</v>
      </c>
      <c r="D831">
        <v>0</v>
      </c>
      <c r="E831">
        <v>2008</v>
      </c>
      <c r="F831">
        <v>21</v>
      </c>
      <c r="G831" t="s">
        <v>496</v>
      </c>
      <c r="H831" t="s">
        <v>44</v>
      </c>
      <c r="I831">
        <v>8</v>
      </c>
      <c r="J831">
        <v>484</v>
      </c>
      <c r="K831">
        <v>12592</v>
      </c>
      <c r="L831">
        <v>6337</v>
      </c>
      <c r="M831">
        <v>2691</v>
      </c>
      <c r="N831">
        <v>437</v>
      </c>
      <c r="O831">
        <v>0.42299999999999999</v>
      </c>
      <c r="P831">
        <v>0.377</v>
      </c>
      <c r="Q831">
        <v>0.86099999999999999</v>
      </c>
      <c r="R831">
        <v>26</v>
      </c>
      <c r="S831">
        <v>13.1</v>
      </c>
      <c r="T831">
        <v>5.6</v>
      </c>
      <c r="U831">
        <v>0.9</v>
      </c>
      <c r="V831">
        <v>37</v>
      </c>
      <c r="W831">
        <v>0.14099999999999999</v>
      </c>
      <c r="X831">
        <v>1.1000000000000001</v>
      </c>
      <c r="Y831">
        <v>9.8000000000000007</v>
      </c>
      <c r="Z831" t="s">
        <v>3191</v>
      </c>
      <c r="AA831" t="s">
        <v>3203</v>
      </c>
      <c r="AB831">
        <v>98</v>
      </c>
      <c r="AC831">
        <v>6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</row>
    <row r="832" spans="1:35">
      <c r="A832">
        <v>2701</v>
      </c>
      <c r="B832" t="s">
        <v>3415</v>
      </c>
      <c r="C832">
        <v>1</v>
      </c>
      <c r="D832">
        <v>4</v>
      </c>
      <c r="E832">
        <v>2006</v>
      </c>
      <c r="F832">
        <v>21</v>
      </c>
      <c r="G832" t="s">
        <v>992</v>
      </c>
      <c r="H832" t="s">
        <v>326</v>
      </c>
      <c r="I832">
        <v>10</v>
      </c>
      <c r="J832">
        <v>645</v>
      </c>
      <c r="K832">
        <v>21202</v>
      </c>
      <c r="L832">
        <v>7068</v>
      </c>
      <c r="M832">
        <v>3128</v>
      </c>
      <c r="N832">
        <v>5614</v>
      </c>
      <c r="O832">
        <v>0.46800000000000003</v>
      </c>
      <c r="P832">
        <v>0.28899999999999998</v>
      </c>
      <c r="Q832">
        <v>0.60599999999999998</v>
      </c>
      <c r="R832">
        <v>32.9</v>
      </c>
      <c r="S832">
        <v>11</v>
      </c>
      <c r="T832">
        <v>4.8</v>
      </c>
      <c r="U832">
        <v>8.6999999999999993</v>
      </c>
      <c r="V832">
        <v>51.2</v>
      </c>
      <c r="W832">
        <v>0.11600000000000001</v>
      </c>
      <c r="X832">
        <v>1.9</v>
      </c>
      <c r="Y832">
        <v>20.9</v>
      </c>
      <c r="Z832" t="s">
        <v>3416</v>
      </c>
      <c r="AA832" t="s">
        <v>3417</v>
      </c>
      <c r="AB832">
        <v>114</v>
      </c>
      <c r="AC832">
        <v>1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</row>
    <row r="833" spans="1:35">
      <c r="A833">
        <v>2951</v>
      </c>
      <c r="B833" t="s">
        <v>3691</v>
      </c>
      <c r="C833">
        <v>0</v>
      </c>
      <c r="D833">
        <v>0</v>
      </c>
      <c r="E833">
        <v>1980</v>
      </c>
      <c r="F833">
        <v>21</v>
      </c>
      <c r="G833" t="s">
        <v>472</v>
      </c>
      <c r="H833" t="s">
        <v>964</v>
      </c>
      <c r="I833">
        <v>1</v>
      </c>
      <c r="J833">
        <v>2</v>
      </c>
      <c r="K833">
        <v>10</v>
      </c>
      <c r="L833">
        <v>3</v>
      </c>
      <c r="M833">
        <v>4</v>
      </c>
      <c r="N833">
        <v>0</v>
      </c>
      <c r="O833">
        <v>0.2</v>
      </c>
      <c r="P833">
        <v>0</v>
      </c>
      <c r="Q833">
        <v>0.2</v>
      </c>
      <c r="R833">
        <v>5</v>
      </c>
      <c r="S833">
        <v>1.5</v>
      </c>
      <c r="T833">
        <v>2</v>
      </c>
      <c r="U833">
        <v>0</v>
      </c>
      <c r="V833">
        <v>-0.1</v>
      </c>
      <c r="W833">
        <v>-0.311</v>
      </c>
      <c r="X833">
        <v>-22.3</v>
      </c>
      <c r="Y833">
        <v>-0.1</v>
      </c>
      <c r="Z833" t="s">
        <v>3649</v>
      </c>
      <c r="AA833" t="s">
        <v>3650</v>
      </c>
      <c r="AB833">
        <v>123</v>
      </c>
      <c r="AC833">
        <v>5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</row>
    <row r="834" spans="1:35">
      <c r="A834">
        <v>3006</v>
      </c>
      <c r="B834" t="s">
        <v>3750</v>
      </c>
      <c r="C834">
        <v>0</v>
      </c>
      <c r="D834">
        <v>0</v>
      </c>
      <c r="E834">
        <v>1985</v>
      </c>
      <c r="F834">
        <v>21</v>
      </c>
      <c r="G834" t="s">
        <v>472</v>
      </c>
      <c r="H834" t="s">
        <v>564</v>
      </c>
      <c r="I834">
        <v>8</v>
      </c>
      <c r="J834">
        <v>515</v>
      </c>
      <c r="K834">
        <v>13541</v>
      </c>
      <c r="L834">
        <v>6520</v>
      </c>
      <c r="M834">
        <v>3314</v>
      </c>
      <c r="N834">
        <v>459</v>
      </c>
      <c r="O834">
        <v>0.48499999999999999</v>
      </c>
      <c r="P834">
        <v>9.4E-2</v>
      </c>
      <c r="Q834">
        <v>0.65400000000000003</v>
      </c>
      <c r="R834">
        <v>26.3</v>
      </c>
      <c r="S834">
        <v>12.7</v>
      </c>
      <c r="T834">
        <v>6.4</v>
      </c>
      <c r="U834">
        <v>0.9</v>
      </c>
      <c r="V834">
        <v>20.9</v>
      </c>
      <c r="W834">
        <v>7.3999999999999996E-2</v>
      </c>
      <c r="X834">
        <v>-2.2999999999999998</v>
      </c>
      <c r="Y834">
        <v>-1</v>
      </c>
      <c r="Z834" t="s">
        <v>3649</v>
      </c>
      <c r="AA834" t="s">
        <v>3650</v>
      </c>
      <c r="AB834">
        <v>123</v>
      </c>
      <c r="AC834">
        <v>10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</row>
    <row r="835" spans="1:35">
      <c r="A835">
        <v>3089</v>
      </c>
      <c r="B835" t="s">
        <v>3842</v>
      </c>
      <c r="C835">
        <v>0</v>
      </c>
      <c r="D835">
        <v>0</v>
      </c>
      <c r="E835">
        <v>1976</v>
      </c>
      <c r="F835">
        <v>21</v>
      </c>
      <c r="G835" t="s">
        <v>413</v>
      </c>
      <c r="H835" t="s">
        <v>696</v>
      </c>
      <c r="I835">
        <v>4</v>
      </c>
      <c r="J835">
        <v>262</v>
      </c>
      <c r="K835">
        <v>5229</v>
      </c>
      <c r="L835">
        <v>2508</v>
      </c>
      <c r="M835">
        <v>682</v>
      </c>
      <c r="N835">
        <v>507</v>
      </c>
      <c r="O835">
        <v>0.45900000000000002</v>
      </c>
      <c r="P835">
        <v>0.33300000000000002</v>
      </c>
      <c r="Q835">
        <v>0.746</v>
      </c>
      <c r="R835">
        <v>20</v>
      </c>
      <c r="S835">
        <v>9.6</v>
      </c>
      <c r="T835">
        <v>2.6</v>
      </c>
      <c r="U835">
        <v>1.9</v>
      </c>
      <c r="V835">
        <v>7.8</v>
      </c>
      <c r="W835">
        <v>7.0999999999999994E-2</v>
      </c>
      <c r="X835">
        <v>-0.8</v>
      </c>
      <c r="Y835">
        <v>1.6</v>
      </c>
      <c r="Z835" t="s">
        <v>3843</v>
      </c>
      <c r="AA835" t="s">
        <v>3844</v>
      </c>
      <c r="AB835">
        <v>127</v>
      </c>
      <c r="AC835">
        <v>1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</row>
    <row r="836" spans="1:35">
      <c r="A836">
        <v>3300</v>
      </c>
      <c r="B836" t="s">
        <v>4066</v>
      </c>
      <c r="C836">
        <v>0</v>
      </c>
      <c r="D836">
        <v>0</v>
      </c>
      <c r="E836">
        <v>1983</v>
      </c>
      <c r="F836">
        <v>21</v>
      </c>
      <c r="G836" t="s">
        <v>1245</v>
      </c>
      <c r="H836" t="s">
        <v>516</v>
      </c>
      <c r="I836">
        <v>12</v>
      </c>
      <c r="J836">
        <v>680</v>
      </c>
      <c r="K836">
        <v>10080</v>
      </c>
      <c r="L836">
        <v>1717</v>
      </c>
      <c r="M836">
        <v>2607</v>
      </c>
      <c r="N836">
        <v>345</v>
      </c>
      <c r="O836">
        <v>0.438</v>
      </c>
      <c r="P836">
        <v>0.16700000000000001</v>
      </c>
      <c r="Q836">
        <v>0.48599999999999999</v>
      </c>
      <c r="R836">
        <v>14.8</v>
      </c>
      <c r="S836">
        <v>2.5</v>
      </c>
      <c r="T836">
        <v>3.8</v>
      </c>
      <c r="U836">
        <v>0.5</v>
      </c>
      <c r="V836">
        <v>5.6</v>
      </c>
      <c r="W836">
        <v>2.7E-2</v>
      </c>
      <c r="X836">
        <v>-3.1</v>
      </c>
      <c r="Y836">
        <v>-2.8</v>
      </c>
      <c r="Z836" t="s">
        <v>3999</v>
      </c>
      <c r="AA836" t="s">
        <v>4000</v>
      </c>
      <c r="AB836">
        <v>132</v>
      </c>
      <c r="AC836">
        <v>8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</row>
    <row r="837" spans="1:35">
      <c r="A837">
        <v>3577</v>
      </c>
      <c r="B837" t="s">
        <v>4374</v>
      </c>
      <c r="C837">
        <v>0</v>
      </c>
      <c r="D837">
        <v>0</v>
      </c>
      <c r="E837">
        <v>2010</v>
      </c>
      <c r="F837">
        <v>21</v>
      </c>
      <c r="G837" t="s">
        <v>392</v>
      </c>
      <c r="H837" t="s">
        <v>312</v>
      </c>
      <c r="I837">
        <v>2</v>
      </c>
      <c r="J837">
        <v>17</v>
      </c>
      <c r="K837">
        <v>121</v>
      </c>
      <c r="L837">
        <v>30</v>
      </c>
      <c r="M837">
        <v>19</v>
      </c>
      <c r="N837">
        <v>9</v>
      </c>
      <c r="O837">
        <v>0.26500000000000001</v>
      </c>
      <c r="P837">
        <v>0.214</v>
      </c>
      <c r="Q837">
        <v>0.5</v>
      </c>
      <c r="R837">
        <v>7.1</v>
      </c>
      <c r="S837">
        <v>1.8</v>
      </c>
      <c r="T837">
        <v>1.1000000000000001</v>
      </c>
      <c r="U837">
        <v>0.5</v>
      </c>
      <c r="V837">
        <v>-0.2</v>
      </c>
      <c r="W837">
        <v>-8.8999999999999996E-2</v>
      </c>
      <c r="X837">
        <v>-9.1</v>
      </c>
      <c r="Y837">
        <v>-0.2</v>
      </c>
      <c r="Z837" t="s">
        <v>4360</v>
      </c>
      <c r="AA837" t="s">
        <v>4361</v>
      </c>
      <c r="AB837">
        <v>145</v>
      </c>
      <c r="AC837">
        <v>4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</row>
    <row r="838" spans="1:35">
      <c r="A838">
        <v>3585</v>
      </c>
      <c r="B838" t="s">
        <v>4382</v>
      </c>
      <c r="C838">
        <v>0</v>
      </c>
      <c r="D838">
        <v>0</v>
      </c>
      <c r="E838">
        <v>2014</v>
      </c>
      <c r="F838">
        <v>21</v>
      </c>
      <c r="G838" t="s">
        <v>392</v>
      </c>
      <c r="H838" t="s">
        <v>58</v>
      </c>
      <c r="I838">
        <v>2</v>
      </c>
      <c r="J838">
        <v>52</v>
      </c>
      <c r="K838">
        <v>557</v>
      </c>
      <c r="L838">
        <v>227</v>
      </c>
      <c r="M838">
        <v>183</v>
      </c>
      <c r="N838">
        <v>17</v>
      </c>
      <c r="O838">
        <v>0.52700000000000002</v>
      </c>
      <c r="P838">
        <v>0</v>
      </c>
      <c r="Q838">
        <v>0.57999999999999996</v>
      </c>
      <c r="R838">
        <v>10.7</v>
      </c>
      <c r="S838">
        <v>4.4000000000000004</v>
      </c>
      <c r="T838">
        <v>3.5</v>
      </c>
      <c r="U838">
        <v>0.3</v>
      </c>
      <c r="V838">
        <v>1.3</v>
      </c>
      <c r="W838">
        <v>0.108</v>
      </c>
      <c r="X838">
        <v>-3.1</v>
      </c>
      <c r="Y838">
        <v>-0.2</v>
      </c>
      <c r="Z838" t="s">
        <v>4360</v>
      </c>
      <c r="AA838" t="s">
        <v>4361</v>
      </c>
      <c r="AB838">
        <v>145</v>
      </c>
      <c r="AC838">
        <v>8</v>
      </c>
      <c r="AD838">
        <v>1</v>
      </c>
      <c r="AE838">
        <v>0</v>
      </c>
      <c r="AF838">
        <v>1</v>
      </c>
      <c r="AG838">
        <v>0</v>
      </c>
      <c r="AH838">
        <v>0</v>
      </c>
      <c r="AI838">
        <v>0</v>
      </c>
    </row>
    <row r="839" spans="1:35">
      <c r="A839">
        <v>3589</v>
      </c>
      <c r="B839" t="s">
        <v>4386</v>
      </c>
      <c r="C839">
        <v>0</v>
      </c>
      <c r="D839">
        <v>0</v>
      </c>
      <c r="E839">
        <v>1989</v>
      </c>
      <c r="F839">
        <v>21</v>
      </c>
      <c r="G839" t="s">
        <v>295</v>
      </c>
      <c r="H839" t="s">
        <v>440</v>
      </c>
      <c r="I839">
        <v>10</v>
      </c>
      <c r="J839">
        <v>704</v>
      </c>
      <c r="K839">
        <v>18409</v>
      </c>
      <c r="L839">
        <v>7585</v>
      </c>
      <c r="M839">
        <v>2376</v>
      </c>
      <c r="N839">
        <v>1409</v>
      </c>
      <c r="O839">
        <v>0.47499999999999998</v>
      </c>
      <c r="P839">
        <v>0.33500000000000002</v>
      </c>
      <c r="Q839">
        <v>0.77900000000000003</v>
      </c>
      <c r="R839">
        <v>26.1</v>
      </c>
      <c r="S839">
        <v>10.8</v>
      </c>
      <c r="T839">
        <v>3.4</v>
      </c>
      <c r="U839">
        <v>2</v>
      </c>
      <c r="V839">
        <v>24.2</v>
      </c>
      <c r="W839">
        <v>6.3E-2</v>
      </c>
      <c r="X839">
        <v>-0.8</v>
      </c>
      <c r="Y839">
        <v>5.7</v>
      </c>
      <c r="Z839" t="s">
        <v>4387</v>
      </c>
      <c r="AA839" t="s">
        <v>4388</v>
      </c>
      <c r="AB839">
        <v>146</v>
      </c>
      <c r="AC839">
        <v>1</v>
      </c>
      <c r="AD839">
        <v>1</v>
      </c>
      <c r="AE839">
        <v>0</v>
      </c>
      <c r="AF839">
        <v>0</v>
      </c>
      <c r="AG839">
        <v>0</v>
      </c>
      <c r="AH839">
        <v>0</v>
      </c>
      <c r="AI839">
        <v>0</v>
      </c>
    </row>
    <row r="840" spans="1:35">
      <c r="A840">
        <v>3592</v>
      </c>
      <c r="B840" t="s">
        <v>4391</v>
      </c>
      <c r="C840">
        <v>0</v>
      </c>
      <c r="D840">
        <v>0</v>
      </c>
      <c r="E840">
        <v>1991</v>
      </c>
      <c r="F840">
        <v>21</v>
      </c>
      <c r="G840" t="s">
        <v>295</v>
      </c>
      <c r="H840" t="s">
        <v>875</v>
      </c>
      <c r="I840">
        <v>9</v>
      </c>
      <c r="J840">
        <v>508</v>
      </c>
      <c r="K840">
        <v>11882</v>
      </c>
      <c r="L840">
        <v>5118</v>
      </c>
      <c r="M840">
        <v>1261</v>
      </c>
      <c r="N840">
        <v>2467</v>
      </c>
      <c r="O840">
        <v>0.438</v>
      </c>
      <c r="P840">
        <v>0.34300000000000003</v>
      </c>
      <c r="Q840">
        <v>0.78600000000000003</v>
      </c>
      <c r="R840">
        <v>23.4</v>
      </c>
      <c r="S840">
        <v>10.1</v>
      </c>
      <c r="T840">
        <v>2.5</v>
      </c>
      <c r="U840">
        <v>4.9000000000000004</v>
      </c>
      <c r="V840">
        <v>25.6</v>
      </c>
      <c r="W840">
        <v>0.10299999999999999</v>
      </c>
      <c r="X840">
        <v>1.1000000000000001</v>
      </c>
      <c r="Y840">
        <v>9.4</v>
      </c>
      <c r="Z840" t="s">
        <v>4387</v>
      </c>
      <c r="AA840" t="s">
        <v>4388</v>
      </c>
      <c r="AB840">
        <v>146</v>
      </c>
      <c r="AC840">
        <v>3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</row>
    <row r="841" spans="1:35">
      <c r="A841">
        <v>3695</v>
      </c>
      <c r="B841" t="s">
        <v>4499</v>
      </c>
      <c r="C841">
        <v>0</v>
      </c>
      <c r="D841">
        <v>0</v>
      </c>
      <c r="E841">
        <v>1987</v>
      </c>
      <c r="F841">
        <v>21</v>
      </c>
      <c r="G841" t="s">
        <v>513</v>
      </c>
      <c r="H841" t="s">
        <v>106</v>
      </c>
      <c r="I841">
        <v>2</v>
      </c>
      <c r="J841">
        <v>142</v>
      </c>
      <c r="K841">
        <v>2241</v>
      </c>
      <c r="L841">
        <v>856</v>
      </c>
      <c r="M841">
        <v>452</v>
      </c>
      <c r="N841">
        <v>95</v>
      </c>
      <c r="O841">
        <v>0.45700000000000002</v>
      </c>
      <c r="P841">
        <v>0</v>
      </c>
      <c r="Q841">
        <v>0.68200000000000005</v>
      </c>
      <c r="R841">
        <v>15.8</v>
      </c>
      <c r="S841">
        <v>6</v>
      </c>
      <c r="T841">
        <v>3.2</v>
      </c>
      <c r="U841">
        <v>0.7</v>
      </c>
      <c r="V841">
        <v>1.1000000000000001</v>
      </c>
      <c r="W841">
        <v>2.4E-2</v>
      </c>
      <c r="X841">
        <v>-3.8</v>
      </c>
      <c r="Y841">
        <v>-1</v>
      </c>
      <c r="Z841" t="s">
        <v>4439</v>
      </c>
      <c r="AA841" t="s">
        <v>4440</v>
      </c>
      <c r="AB841">
        <v>148</v>
      </c>
      <c r="AC841">
        <v>8</v>
      </c>
      <c r="AD841">
        <v>1</v>
      </c>
      <c r="AE841">
        <v>0</v>
      </c>
      <c r="AF841">
        <v>0</v>
      </c>
      <c r="AG841">
        <v>0</v>
      </c>
      <c r="AH841">
        <v>0</v>
      </c>
      <c r="AI841">
        <v>0</v>
      </c>
    </row>
    <row r="842" spans="1:35">
      <c r="A842">
        <v>23</v>
      </c>
      <c r="B842" t="s">
        <v>77</v>
      </c>
      <c r="C842">
        <v>0</v>
      </c>
      <c r="D842">
        <v>0</v>
      </c>
      <c r="E842">
        <v>1978</v>
      </c>
      <c r="F842">
        <v>22</v>
      </c>
      <c r="G842" t="s">
        <v>33</v>
      </c>
      <c r="H842" t="s">
        <v>78</v>
      </c>
      <c r="I842">
        <v>3</v>
      </c>
      <c r="J842">
        <v>154</v>
      </c>
      <c r="K842">
        <v>2025</v>
      </c>
      <c r="L842">
        <v>745</v>
      </c>
      <c r="M842">
        <v>157</v>
      </c>
      <c r="N842">
        <v>217</v>
      </c>
      <c r="O842">
        <v>0.41099999999999998</v>
      </c>
      <c r="P842">
        <v>0.17100000000000001</v>
      </c>
      <c r="Q842">
        <v>0.70299999999999996</v>
      </c>
      <c r="R842">
        <v>13.1</v>
      </c>
      <c r="S842">
        <v>4.8</v>
      </c>
      <c r="T842">
        <v>1</v>
      </c>
      <c r="U842">
        <v>1.4</v>
      </c>
      <c r="V842">
        <v>1</v>
      </c>
      <c r="W842">
        <v>2.3E-2</v>
      </c>
      <c r="X842">
        <v>-4.5999999999999996</v>
      </c>
      <c r="Y842">
        <v>-1.3</v>
      </c>
      <c r="Z842" t="s">
        <v>35</v>
      </c>
      <c r="AA842" t="s">
        <v>36</v>
      </c>
      <c r="AB842">
        <v>1</v>
      </c>
      <c r="AC842">
        <v>3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</row>
    <row r="843" spans="1:35">
      <c r="A843">
        <v>215</v>
      </c>
      <c r="B843" t="s">
        <v>417</v>
      </c>
      <c r="C843">
        <v>0</v>
      </c>
      <c r="D843">
        <v>0</v>
      </c>
      <c r="E843">
        <v>1977</v>
      </c>
      <c r="F843">
        <v>22</v>
      </c>
      <c r="G843" t="s">
        <v>413</v>
      </c>
      <c r="H843" t="s">
        <v>418</v>
      </c>
      <c r="I843">
        <v>10</v>
      </c>
      <c r="J843">
        <v>768</v>
      </c>
      <c r="K843">
        <v>27250</v>
      </c>
      <c r="L843">
        <v>12065</v>
      </c>
      <c r="M843">
        <v>1991</v>
      </c>
      <c r="N843">
        <v>6386</v>
      </c>
      <c r="O843">
        <v>0.48299999999999998</v>
      </c>
      <c r="P843">
        <v>0.29399999999999998</v>
      </c>
      <c r="Q843">
        <v>0.77200000000000002</v>
      </c>
      <c r="R843">
        <v>35.5</v>
      </c>
      <c r="S843">
        <v>15.7</v>
      </c>
      <c r="T843">
        <v>2.6</v>
      </c>
      <c r="U843">
        <v>8.3000000000000007</v>
      </c>
      <c r="V843">
        <v>47.6</v>
      </c>
      <c r="W843">
        <v>8.4000000000000005E-2</v>
      </c>
      <c r="X843">
        <v>-1.3</v>
      </c>
      <c r="Y843">
        <v>5.0999999999999996</v>
      </c>
      <c r="Z843" t="s">
        <v>414</v>
      </c>
      <c r="AA843" t="s">
        <v>415</v>
      </c>
      <c r="AB843">
        <v>9</v>
      </c>
      <c r="AC843">
        <v>1</v>
      </c>
      <c r="AD843">
        <v>1</v>
      </c>
      <c r="AE843">
        <v>0</v>
      </c>
      <c r="AF843">
        <v>0</v>
      </c>
      <c r="AG843">
        <v>0</v>
      </c>
      <c r="AH843">
        <v>0</v>
      </c>
      <c r="AI843">
        <v>0</v>
      </c>
    </row>
    <row r="844" spans="1:35">
      <c r="A844">
        <v>273</v>
      </c>
      <c r="B844" t="s">
        <v>500</v>
      </c>
      <c r="C844">
        <v>0</v>
      </c>
      <c r="D844">
        <v>0</v>
      </c>
      <c r="E844">
        <v>2013</v>
      </c>
      <c r="F844">
        <v>22</v>
      </c>
      <c r="G844" t="s">
        <v>496</v>
      </c>
      <c r="H844" t="s">
        <v>501</v>
      </c>
      <c r="I844">
        <v>3</v>
      </c>
      <c r="J844">
        <v>234</v>
      </c>
      <c r="K844">
        <v>5102</v>
      </c>
      <c r="L844">
        <v>1986</v>
      </c>
      <c r="M844">
        <v>1448</v>
      </c>
      <c r="N844">
        <v>360</v>
      </c>
      <c r="O844">
        <v>0.56999999999999995</v>
      </c>
      <c r="P844">
        <v>0</v>
      </c>
      <c r="Q844">
        <v>0.58299999999999996</v>
      </c>
      <c r="R844">
        <v>21.8</v>
      </c>
      <c r="S844">
        <v>8.5</v>
      </c>
      <c r="T844">
        <v>6.2</v>
      </c>
      <c r="U844">
        <v>1.5</v>
      </c>
      <c r="V844">
        <v>15.5</v>
      </c>
      <c r="W844">
        <v>0.14599999999999999</v>
      </c>
      <c r="X844">
        <v>2</v>
      </c>
      <c r="Y844">
        <v>5.2</v>
      </c>
      <c r="Z844" t="s">
        <v>474</v>
      </c>
      <c r="AA844" t="s">
        <v>497</v>
      </c>
      <c r="AB844">
        <v>10</v>
      </c>
      <c r="AC844">
        <v>13</v>
      </c>
      <c r="AD844">
        <v>1</v>
      </c>
      <c r="AE844">
        <v>0</v>
      </c>
      <c r="AF844">
        <v>0</v>
      </c>
      <c r="AG844">
        <v>1</v>
      </c>
      <c r="AH844">
        <v>0</v>
      </c>
      <c r="AI844">
        <v>0</v>
      </c>
    </row>
    <row r="845" spans="1:35">
      <c r="A845">
        <v>388</v>
      </c>
      <c r="B845" t="s">
        <v>658</v>
      </c>
      <c r="C845">
        <v>0</v>
      </c>
      <c r="D845">
        <v>0</v>
      </c>
      <c r="E845">
        <v>1995</v>
      </c>
      <c r="F845">
        <v>22</v>
      </c>
      <c r="G845" t="s">
        <v>247</v>
      </c>
      <c r="H845" t="s">
        <v>78</v>
      </c>
      <c r="I845">
        <v>3</v>
      </c>
      <c r="J845">
        <v>135</v>
      </c>
      <c r="K845">
        <v>1328</v>
      </c>
      <c r="L845">
        <v>453</v>
      </c>
      <c r="M845">
        <v>286</v>
      </c>
      <c r="N845">
        <v>32</v>
      </c>
      <c r="O845">
        <v>0.40799999999999997</v>
      </c>
      <c r="P845">
        <v>0.25</v>
      </c>
      <c r="Q845">
        <v>0.78300000000000003</v>
      </c>
      <c r="R845">
        <v>9.8000000000000007</v>
      </c>
      <c r="S845">
        <v>3.4</v>
      </c>
      <c r="T845">
        <v>2.1</v>
      </c>
      <c r="U845">
        <v>0.2</v>
      </c>
      <c r="V845">
        <v>0.8</v>
      </c>
      <c r="W845">
        <v>2.9000000000000001E-2</v>
      </c>
      <c r="X845">
        <v>-7.5</v>
      </c>
      <c r="Y845">
        <v>-1.9</v>
      </c>
      <c r="Z845" t="s">
        <v>549</v>
      </c>
      <c r="AA845" t="s">
        <v>659</v>
      </c>
      <c r="AB845">
        <v>13</v>
      </c>
      <c r="AC845">
        <v>15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0</v>
      </c>
    </row>
    <row r="846" spans="1:35">
      <c r="A846">
        <v>474</v>
      </c>
      <c r="B846" t="s">
        <v>780</v>
      </c>
      <c r="C846">
        <v>0</v>
      </c>
      <c r="D846">
        <v>0</v>
      </c>
      <c r="E846">
        <v>1983</v>
      </c>
      <c r="F846">
        <v>22</v>
      </c>
      <c r="G846" t="s">
        <v>676</v>
      </c>
      <c r="H846" t="s">
        <v>396</v>
      </c>
      <c r="I846">
        <v>9</v>
      </c>
      <c r="J846">
        <v>543</v>
      </c>
      <c r="K846">
        <v>11594</v>
      </c>
      <c r="L846">
        <v>4034</v>
      </c>
      <c r="M846">
        <v>760</v>
      </c>
      <c r="N846">
        <v>1201</v>
      </c>
      <c r="O846">
        <v>0.501</v>
      </c>
      <c r="P846">
        <v>0.32100000000000001</v>
      </c>
      <c r="Q846">
        <v>0.753</v>
      </c>
      <c r="R846">
        <v>21.4</v>
      </c>
      <c r="S846">
        <v>7.4</v>
      </c>
      <c r="T846">
        <v>1.4</v>
      </c>
      <c r="U846">
        <v>2.2000000000000002</v>
      </c>
      <c r="V846">
        <v>17.2</v>
      </c>
      <c r="W846">
        <v>7.0999999999999994E-2</v>
      </c>
      <c r="X846">
        <v>-1.7</v>
      </c>
      <c r="Y846">
        <v>0.8</v>
      </c>
      <c r="Z846" t="s">
        <v>677</v>
      </c>
      <c r="AA846" t="s">
        <v>678</v>
      </c>
      <c r="AB846">
        <v>14</v>
      </c>
      <c r="AC846">
        <v>8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</row>
    <row r="847" spans="1:35">
      <c r="A847">
        <v>647</v>
      </c>
      <c r="B847" t="s">
        <v>1010</v>
      </c>
      <c r="C847">
        <v>0</v>
      </c>
      <c r="D847">
        <v>0</v>
      </c>
      <c r="E847">
        <v>2002</v>
      </c>
      <c r="F847">
        <v>22</v>
      </c>
      <c r="G847" t="s">
        <v>992</v>
      </c>
      <c r="H847" t="s">
        <v>46</v>
      </c>
      <c r="I847">
        <v>4</v>
      </c>
      <c r="J847">
        <v>287</v>
      </c>
      <c r="K847">
        <v>5320</v>
      </c>
      <c r="L847">
        <v>1488</v>
      </c>
      <c r="M847">
        <v>516</v>
      </c>
      <c r="N847">
        <v>304</v>
      </c>
      <c r="O847">
        <v>0.39300000000000002</v>
      </c>
      <c r="P847">
        <v>0.35199999999999998</v>
      </c>
      <c r="Q847">
        <v>0.76900000000000002</v>
      </c>
      <c r="R847">
        <v>18.5</v>
      </c>
      <c r="S847">
        <v>5.2</v>
      </c>
      <c r="T847">
        <v>1.8</v>
      </c>
      <c r="U847">
        <v>1.1000000000000001</v>
      </c>
      <c r="V847">
        <v>6.2</v>
      </c>
      <c r="W847">
        <v>5.6000000000000001E-2</v>
      </c>
      <c r="X847">
        <v>-2.2999999999999998</v>
      </c>
      <c r="Y847">
        <v>-0.4</v>
      </c>
      <c r="Z847" t="s">
        <v>993</v>
      </c>
      <c r="AA847" t="s">
        <v>994</v>
      </c>
      <c r="AB847">
        <v>21</v>
      </c>
      <c r="AC847">
        <v>8</v>
      </c>
      <c r="AD847">
        <v>1</v>
      </c>
      <c r="AE847">
        <v>0</v>
      </c>
      <c r="AF847">
        <v>0</v>
      </c>
      <c r="AG847">
        <v>0</v>
      </c>
      <c r="AH847">
        <v>0</v>
      </c>
      <c r="AI847">
        <v>0</v>
      </c>
    </row>
    <row r="848" spans="1:35">
      <c r="A848">
        <v>682</v>
      </c>
      <c r="B848" t="s">
        <v>1052</v>
      </c>
      <c r="C848">
        <v>0</v>
      </c>
      <c r="D848">
        <v>0</v>
      </c>
      <c r="E848">
        <v>1989</v>
      </c>
      <c r="F848">
        <v>22</v>
      </c>
      <c r="G848" t="s">
        <v>968</v>
      </c>
      <c r="H848" t="s">
        <v>215</v>
      </c>
      <c r="I848">
        <v>3</v>
      </c>
      <c r="J848">
        <v>87</v>
      </c>
      <c r="K848">
        <v>849</v>
      </c>
      <c r="L848">
        <v>451</v>
      </c>
      <c r="M848">
        <v>123</v>
      </c>
      <c r="N848">
        <v>73</v>
      </c>
      <c r="O848">
        <v>0.47099999999999997</v>
      </c>
      <c r="P848">
        <v>0.35</v>
      </c>
      <c r="Q848">
        <v>0.72199999999999998</v>
      </c>
      <c r="R848">
        <v>9.8000000000000007</v>
      </c>
      <c r="S848">
        <v>5.2</v>
      </c>
      <c r="T848">
        <v>1.4</v>
      </c>
      <c r="U848">
        <v>0.8</v>
      </c>
      <c r="V848">
        <v>2.1</v>
      </c>
      <c r="W848">
        <v>0.121</v>
      </c>
      <c r="X848">
        <v>-1</v>
      </c>
      <c r="Y848">
        <v>0.2</v>
      </c>
      <c r="Z848" t="s">
        <v>1028</v>
      </c>
      <c r="AA848" t="s">
        <v>1029</v>
      </c>
      <c r="AB848">
        <v>22</v>
      </c>
      <c r="AC848">
        <v>4</v>
      </c>
      <c r="AD848">
        <v>1</v>
      </c>
      <c r="AE848">
        <v>0</v>
      </c>
      <c r="AF848">
        <v>0</v>
      </c>
      <c r="AG848">
        <v>0</v>
      </c>
      <c r="AH848">
        <v>0</v>
      </c>
      <c r="AI848">
        <v>0</v>
      </c>
    </row>
    <row r="849" spans="1:35">
      <c r="A849">
        <v>776</v>
      </c>
      <c r="B849" t="s">
        <v>1169</v>
      </c>
      <c r="C849">
        <v>0</v>
      </c>
      <c r="D849">
        <v>0</v>
      </c>
      <c r="E849">
        <v>1999</v>
      </c>
      <c r="F849">
        <v>22</v>
      </c>
      <c r="G849" t="s">
        <v>914</v>
      </c>
      <c r="H849" t="s">
        <v>429</v>
      </c>
      <c r="I849">
        <v>11</v>
      </c>
      <c r="J849">
        <v>632</v>
      </c>
      <c r="K849">
        <v>17306</v>
      </c>
      <c r="L849">
        <v>5876</v>
      </c>
      <c r="M849">
        <v>4341</v>
      </c>
      <c r="N849">
        <v>975</v>
      </c>
      <c r="O849">
        <v>0.46500000000000002</v>
      </c>
      <c r="P849">
        <v>0.24399999999999999</v>
      </c>
      <c r="Q849">
        <v>0.69899999999999995</v>
      </c>
      <c r="R849">
        <v>27.4</v>
      </c>
      <c r="S849">
        <v>9.3000000000000007</v>
      </c>
      <c r="T849">
        <v>6.9</v>
      </c>
      <c r="U849">
        <v>1.5</v>
      </c>
      <c r="V849">
        <v>31.2</v>
      </c>
      <c r="W849">
        <v>8.5999999999999993E-2</v>
      </c>
      <c r="X849">
        <v>-0.5</v>
      </c>
      <c r="Y849">
        <v>6.6</v>
      </c>
      <c r="Z849" t="s">
        <v>1160</v>
      </c>
      <c r="AA849" t="s">
        <v>1161</v>
      </c>
      <c r="AB849">
        <v>25</v>
      </c>
      <c r="AC849">
        <v>3</v>
      </c>
      <c r="AD849">
        <v>1</v>
      </c>
      <c r="AE849">
        <v>0</v>
      </c>
      <c r="AF849">
        <v>0</v>
      </c>
      <c r="AG849">
        <v>0</v>
      </c>
      <c r="AH849">
        <v>0</v>
      </c>
      <c r="AI849">
        <v>0</v>
      </c>
    </row>
    <row r="850" spans="1:35">
      <c r="A850">
        <v>858</v>
      </c>
      <c r="B850" t="s">
        <v>1264</v>
      </c>
      <c r="C850">
        <v>0</v>
      </c>
      <c r="D850">
        <v>0</v>
      </c>
      <c r="E850">
        <v>2014</v>
      </c>
      <c r="F850">
        <v>22</v>
      </c>
      <c r="G850" t="s">
        <v>505</v>
      </c>
      <c r="H850" t="s">
        <v>78</v>
      </c>
      <c r="I850">
        <v>2</v>
      </c>
      <c r="J850">
        <v>32</v>
      </c>
      <c r="K850">
        <v>263</v>
      </c>
      <c r="L850">
        <v>101</v>
      </c>
      <c r="M850">
        <v>30</v>
      </c>
      <c r="N850">
        <v>19</v>
      </c>
      <c r="O850">
        <v>0.40200000000000002</v>
      </c>
      <c r="P850">
        <v>0.38500000000000001</v>
      </c>
      <c r="Q850">
        <v>0.60699999999999998</v>
      </c>
      <c r="R850">
        <v>8.1999999999999993</v>
      </c>
      <c r="S850">
        <v>3.2</v>
      </c>
      <c r="T850">
        <v>0.9</v>
      </c>
      <c r="U850">
        <v>0.6</v>
      </c>
      <c r="V850">
        <v>0.4</v>
      </c>
      <c r="W850">
        <v>7.0000000000000007E-2</v>
      </c>
      <c r="X850">
        <v>-0.5</v>
      </c>
      <c r="Y850">
        <v>0.1</v>
      </c>
      <c r="Z850" t="s">
        <v>1246</v>
      </c>
      <c r="AA850" t="s">
        <v>1265</v>
      </c>
      <c r="AB850">
        <v>30</v>
      </c>
      <c r="AC850">
        <v>9</v>
      </c>
      <c r="AD850">
        <v>1</v>
      </c>
      <c r="AE850">
        <v>0</v>
      </c>
      <c r="AF850">
        <v>1</v>
      </c>
      <c r="AG850">
        <v>0</v>
      </c>
      <c r="AH850">
        <v>0</v>
      </c>
      <c r="AI850">
        <v>0</v>
      </c>
    </row>
    <row r="851" spans="1:35">
      <c r="A851">
        <v>891</v>
      </c>
      <c r="B851" t="s">
        <v>1304</v>
      </c>
      <c r="C851">
        <v>0</v>
      </c>
      <c r="D851">
        <v>0</v>
      </c>
      <c r="E851">
        <v>2012</v>
      </c>
      <c r="F851">
        <v>22</v>
      </c>
      <c r="G851" t="s">
        <v>1245</v>
      </c>
      <c r="H851" t="s">
        <v>225</v>
      </c>
      <c r="I851">
        <v>1</v>
      </c>
      <c r="J851">
        <v>6</v>
      </c>
      <c r="K851">
        <v>36</v>
      </c>
      <c r="L851">
        <v>7</v>
      </c>
      <c r="M851">
        <v>3</v>
      </c>
      <c r="N851">
        <v>0</v>
      </c>
      <c r="O851">
        <v>0.5</v>
      </c>
      <c r="P851">
        <v>0</v>
      </c>
      <c r="Q851">
        <v>0.25</v>
      </c>
      <c r="R851">
        <v>6</v>
      </c>
      <c r="S851">
        <v>1.2</v>
      </c>
      <c r="T851">
        <v>0.5</v>
      </c>
      <c r="U851">
        <v>0</v>
      </c>
      <c r="V851">
        <v>0</v>
      </c>
      <c r="W851">
        <v>2.1000000000000001E-2</v>
      </c>
      <c r="X851">
        <v>-5.8</v>
      </c>
      <c r="Y851">
        <v>0</v>
      </c>
      <c r="Z851" t="s">
        <v>1281</v>
      </c>
      <c r="AA851" t="s">
        <v>1282</v>
      </c>
      <c r="AB851">
        <v>32</v>
      </c>
      <c r="AC851">
        <v>10</v>
      </c>
      <c r="AD851">
        <v>1</v>
      </c>
      <c r="AE851">
        <v>0</v>
      </c>
      <c r="AF851">
        <v>0</v>
      </c>
      <c r="AG851">
        <v>0</v>
      </c>
      <c r="AH851">
        <v>1</v>
      </c>
      <c r="AI851">
        <v>0</v>
      </c>
    </row>
    <row r="852" spans="1:35">
      <c r="A852">
        <v>1149</v>
      </c>
      <c r="B852" t="s">
        <v>1631</v>
      </c>
      <c r="C852">
        <v>0</v>
      </c>
      <c r="D852">
        <v>0</v>
      </c>
      <c r="E852">
        <v>1985</v>
      </c>
      <c r="F852">
        <v>22</v>
      </c>
      <c r="G852" t="s">
        <v>922</v>
      </c>
      <c r="H852" t="s">
        <v>268</v>
      </c>
      <c r="I852">
        <v>8</v>
      </c>
      <c r="J852">
        <v>443</v>
      </c>
      <c r="K852">
        <v>8379</v>
      </c>
      <c r="L852">
        <v>4036</v>
      </c>
      <c r="M852">
        <v>1317</v>
      </c>
      <c r="N852">
        <v>904</v>
      </c>
      <c r="O852">
        <v>0.41799999999999998</v>
      </c>
      <c r="P852">
        <v>0.22600000000000001</v>
      </c>
      <c r="Q852">
        <v>0.749</v>
      </c>
      <c r="R852">
        <v>18.899999999999999</v>
      </c>
      <c r="S852">
        <v>9.1</v>
      </c>
      <c r="T852">
        <v>3</v>
      </c>
      <c r="U852">
        <v>2</v>
      </c>
      <c r="V852">
        <v>10.5</v>
      </c>
      <c r="W852">
        <v>0.06</v>
      </c>
      <c r="X852">
        <v>-0.3</v>
      </c>
      <c r="Y852">
        <v>3.5</v>
      </c>
      <c r="Z852" t="s">
        <v>1555</v>
      </c>
      <c r="AA852" t="s">
        <v>1556</v>
      </c>
      <c r="AB852">
        <v>49</v>
      </c>
      <c r="AC852">
        <v>9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</row>
    <row r="853" spans="1:35">
      <c r="A853">
        <v>1156</v>
      </c>
      <c r="B853" t="s">
        <v>1639</v>
      </c>
      <c r="C853">
        <v>0</v>
      </c>
      <c r="D853">
        <v>0</v>
      </c>
      <c r="E853">
        <v>1986</v>
      </c>
      <c r="F853">
        <v>22</v>
      </c>
      <c r="G853" t="s">
        <v>922</v>
      </c>
      <c r="H853" t="s">
        <v>315</v>
      </c>
      <c r="I853">
        <v>10</v>
      </c>
      <c r="J853">
        <v>600</v>
      </c>
      <c r="K853">
        <v>16789</v>
      </c>
      <c r="L853">
        <v>6652</v>
      </c>
      <c r="M853">
        <v>1526</v>
      </c>
      <c r="N853">
        <v>3881</v>
      </c>
      <c r="O853">
        <v>0.435</v>
      </c>
      <c r="P853">
        <v>0.379</v>
      </c>
      <c r="Q853">
        <v>0.88900000000000001</v>
      </c>
      <c r="R853">
        <v>28</v>
      </c>
      <c r="S853">
        <v>11.1</v>
      </c>
      <c r="T853">
        <v>2.5</v>
      </c>
      <c r="U853">
        <v>6.5</v>
      </c>
      <c r="V853">
        <v>30.4</v>
      </c>
      <c r="W853">
        <v>8.6999999999999994E-2</v>
      </c>
      <c r="X853">
        <v>-1.2</v>
      </c>
      <c r="Y853">
        <v>3.2</v>
      </c>
      <c r="Z853" t="s">
        <v>1555</v>
      </c>
      <c r="AA853" t="s">
        <v>1556</v>
      </c>
      <c r="AB853">
        <v>49</v>
      </c>
      <c r="AC853">
        <v>10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0</v>
      </c>
    </row>
    <row r="854" spans="1:35">
      <c r="A854">
        <v>1269</v>
      </c>
      <c r="B854" t="s">
        <v>1771</v>
      </c>
      <c r="C854">
        <v>0</v>
      </c>
      <c r="D854">
        <v>0</v>
      </c>
      <c r="E854">
        <v>2006</v>
      </c>
      <c r="F854">
        <v>22</v>
      </c>
      <c r="G854" t="s">
        <v>496</v>
      </c>
      <c r="H854" t="s">
        <v>286</v>
      </c>
      <c r="I854">
        <v>4</v>
      </c>
      <c r="J854">
        <v>203</v>
      </c>
      <c r="K854">
        <v>3095</v>
      </c>
      <c r="L854">
        <v>1128</v>
      </c>
      <c r="M854">
        <v>361</v>
      </c>
      <c r="N854">
        <v>574</v>
      </c>
      <c r="O854">
        <v>0.38600000000000001</v>
      </c>
      <c r="P854">
        <v>0.32100000000000001</v>
      </c>
      <c r="Q854">
        <v>0.76700000000000002</v>
      </c>
      <c r="R854">
        <v>15.2</v>
      </c>
      <c r="S854">
        <v>5.6</v>
      </c>
      <c r="T854">
        <v>1.8</v>
      </c>
      <c r="U854">
        <v>2.8</v>
      </c>
      <c r="V854">
        <v>0</v>
      </c>
      <c r="W854">
        <v>-1E-3</v>
      </c>
      <c r="X854">
        <v>-4.5999999999999996</v>
      </c>
      <c r="Y854">
        <v>-2</v>
      </c>
      <c r="Z854" t="s">
        <v>1768</v>
      </c>
      <c r="AA854" t="s">
        <v>1769</v>
      </c>
      <c r="AB854">
        <v>53</v>
      </c>
      <c r="AC854">
        <v>2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</row>
    <row r="855" spans="1:35">
      <c r="A855">
        <v>1360</v>
      </c>
      <c r="B855" t="s">
        <v>1879</v>
      </c>
      <c r="C855">
        <v>0</v>
      </c>
      <c r="D855">
        <v>0</v>
      </c>
      <c r="E855">
        <v>1991</v>
      </c>
      <c r="F855">
        <v>22</v>
      </c>
      <c r="G855" t="s">
        <v>867</v>
      </c>
      <c r="H855" t="s">
        <v>225</v>
      </c>
      <c r="I855">
        <v>3</v>
      </c>
      <c r="J855">
        <v>91</v>
      </c>
      <c r="K855">
        <v>857</v>
      </c>
      <c r="L855">
        <v>277</v>
      </c>
      <c r="M855">
        <v>220</v>
      </c>
      <c r="N855">
        <v>29</v>
      </c>
      <c r="O855">
        <v>0.433</v>
      </c>
      <c r="P855">
        <v>0</v>
      </c>
      <c r="Q855">
        <v>0.61299999999999999</v>
      </c>
      <c r="R855">
        <v>9.4</v>
      </c>
      <c r="S855">
        <v>3</v>
      </c>
      <c r="T855">
        <v>2.4</v>
      </c>
      <c r="U855">
        <v>0.3</v>
      </c>
      <c r="V855">
        <v>1.2</v>
      </c>
      <c r="W855">
        <v>6.9000000000000006E-2</v>
      </c>
      <c r="X855">
        <v>-3.2</v>
      </c>
      <c r="Y855">
        <v>-0.3</v>
      </c>
      <c r="Z855" t="s">
        <v>1857</v>
      </c>
      <c r="AA855" t="s">
        <v>1858</v>
      </c>
      <c r="AB855">
        <v>55</v>
      </c>
      <c r="AC855">
        <v>6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0</v>
      </c>
    </row>
    <row r="856" spans="1:35">
      <c r="A856">
        <v>1375</v>
      </c>
      <c r="B856" t="s">
        <v>1894</v>
      </c>
      <c r="C856">
        <v>0</v>
      </c>
      <c r="D856">
        <v>0</v>
      </c>
      <c r="E856">
        <v>1998</v>
      </c>
      <c r="F856">
        <v>22</v>
      </c>
      <c r="G856" t="s">
        <v>867</v>
      </c>
      <c r="H856" t="s">
        <v>628</v>
      </c>
      <c r="I856">
        <v>14</v>
      </c>
      <c r="J856">
        <v>608</v>
      </c>
      <c r="K856">
        <v>10910</v>
      </c>
      <c r="L856">
        <v>2876</v>
      </c>
      <c r="M856">
        <v>2841</v>
      </c>
      <c r="N856">
        <v>288</v>
      </c>
      <c r="O856">
        <v>0.49399999999999999</v>
      </c>
      <c r="P856">
        <v>0.33300000000000002</v>
      </c>
      <c r="Q856">
        <v>0.56599999999999995</v>
      </c>
      <c r="R856">
        <v>17.899999999999999</v>
      </c>
      <c r="S856">
        <v>4.7</v>
      </c>
      <c r="T856">
        <v>4.7</v>
      </c>
      <c r="U856">
        <v>0.5</v>
      </c>
      <c r="V856">
        <v>15.8</v>
      </c>
      <c r="W856">
        <v>7.0000000000000007E-2</v>
      </c>
      <c r="X856">
        <v>-2.4</v>
      </c>
      <c r="Y856">
        <v>-1</v>
      </c>
      <c r="Z856" t="s">
        <v>1857</v>
      </c>
      <c r="AA856" t="s">
        <v>1858</v>
      </c>
      <c r="AB856">
        <v>55</v>
      </c>
      <c r="AC856">
        <v>13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</row>
    <row r="857" spans="1:35">
      <c r="A857">
        <v>1533</v>
      </c>
      <c r="B857" t="s">
        <v>2075</v>
      </c>
      <c r="C857">
        <v>0</v>
      </c>
      <c r="D857">
        <v>0</v>
      </c>
      <c r="E857">
        <v>2015</v>
      </c>
      <c r="F857">
        <v>22</v>
      </c>
      <c r="G857" t="s">
        <v>2061</v>
      </c>
      <c r="H857" t="s">
        <v>559</v>
      </c>
      <c r="I857">
        <v>1</v>
      </c>
      <c r="J857">
        <v>62</v>
      </c>
      <c r="K857">
        <v>1102</v>
      </c>
      <c r="L857">
        <v>436</v>
      </c>
      <c r="M857">
        <v>337</v>
      </c>
      <c r="N857">
        <v>52</v>
      </c>
      <c r="O857">
        <v>0.42699999999999999</v>
      </c>
      <c r="P857">
        <v>0.308</v>
      </c>
      <c r="Q857">
        <v>0.72699999999999998</v>
      </c>
      <c r="R857">
        <v>17.8</v>
      </c>
      <c r="S857">
        <v>7</v>
      </c>
      <c r="T857">
        <v>5.4</v>
      </c>
      <c r="U857">
        <v>0.8</v>
      </c>
      <c r="V857">
        <v>1.5</v>
      </c>
      <c r="W857">
        <v>6.6000000000000003E-2</v>
      </c>
      <c r="X857">
        <v>-3.3</v>
      </c>
      <c r="Y857">
        <v>-0.4</v>
      </c>
      <c r="Z857" t="s">
        <v>2062</v>
      </c>
      <c r="AA857" t="s">
        <v>2063</v>
      </c>
      <c r="AB857">
        <v>59</v>
      </c>
      <c r="AC857">
        <v>7</v>
      </c>
      <c r="AD857">
        <v>1</v>
      </c>
      <c r="AE857">
        <v>1</v>
      </c>
      <c r="AF857">
        <v>0</v>
      </c>
      <c r="AG857">
        <v>0</v>
      </c>
      <c r="AH857">
        <v>0</v>
      </c>
      <c r="AI857">
        <v>0</v>
      </c>
    </row>
    <row r="858" spans="1:35">
      <c r="A858">
        <v>1614</v>
      </c>
      <c r="B858" t="s">
        <v>2173</v>
      </c>
      <c r="C858">
        <v>0</v>
      </c>
      <c r="D858">
        <v>0</v>
      </c>
      <c r="E858">
        <v>1994</v>
      </c>
      <c r="F858">
        <v>22</v>
      </c>
      <c r="G858" t="s">
        <v>548</v>
      </c>
      <c r="H858" t="s">
        <v>189</v>
      </c>
      <c r="I858">
        <v>5</v>
      </c>
      <c r="J858">
        <v>147</v>
      </c>
      <c r="K858">
        <v>1614</v>
      </c>
      <c r="L858">
        <v>394</v>
      </c>
      <c r="M858">
        <v>290</v>
      </c>
      <c r="N858">
        <v>60</v>
      </c>
      <c r="O858">
        <v>0.44400000000000001</v>
      </c>
      <c r="P858">
        <v>0.222</v>
      </c>
      <c r="Q858">
        <v>0.74299999999999999</v>
      </c>
      <c r="R858">
        <v>11</v>
      </c>
      <c r="S858">
        <v>2.7</v>
      </c>
      <c r="T858">
        <v>2</v>
      </c>
      <c r="U858">
        <v>0.4</v>
      </c>
      <c r="V858">
        <v>1.6</v>
      </c>
      <c r="W858">
        <v>4.7E-2</v>
      </c>
      <c r="X858">
        <v>-3.6</v>
      </c>
      <c r="Y858">
        <v>-0.6</v>
      </c>
      <c r="Z858" t="s">
        <v>2174</v>
      </c>
      <c r="AA858" t="s">
        <v>2175</v>
      </c>
      <c r="AB858">
        <v>65</v>
      </c>
      <c r="AC858">
        <v>1</v>
      </c>
      <c r="AD858">
        <v>1</v>
      </c>
      <c r="AE858">
        <v>0</v>
      </c>
      <c r="AF858">
        <v>0</v>
      </c>
      <c r="AG858">
        <v>0</v>
      </c>
      <c r="AH858">
        <v>0</v>
      </c>
      <c r="AI858">
        <v>0</v>
      </c>
    </row>
    <row r="859" spans="1:35">
      <c r="A859">
        <v>1631</v>
      </c>
      <c r="B859" t="s">
        <v>2196</v>
      </c>
      <c r="C859">
        <v>0</v>
      </c>
      <c r="D859">
        <v>0</v>
      </c>
      <c r="E859">
        <v>1976</v>
      </c>
      <c r="F859">
        <v>22</v>
      </c>
      <c r="G859" t="s">
        <v>968</v>
      </c>
      <c r="H859" t="s">
        <v>1377</v>
      </c>
      <c r="I859">
        <v>10</v>
      </c>
      <c r="J859">
        <v>750</v>
      </c>
      <c r="K859">
        <v>21200</v>
      </c>
      <c r="L859">
        <v>9710</v>
      </c>
      <c r="M859">
        <v>1505</v>
      </c>
      <c r="N859">
        <v>3368</v>
      </c>
      <c r="O859">
        <v>0.44800000000000001</v>
      </c>
      <c r="P859">
        <v>0.17599999999999999</v>
      </c>
      <c r="Q859">
        <v>0.82099999999999995</v>
      </c>
      <c r="R859">
        <v>28.3</v>
      </c>
      <c r="S859">
        <v>12.9</v>
      </c>
      <c r="T859">
        <v>2</v>
      </c>
      <c r="U859">
        <v>4.5</v>
      </c>
      <c r="V859">
        <v>38.5</v>
      </c>
      <c r="W859">
        <v>8.6999999999999994E-2</v>
      </c>
      <c r="X859">
        <v>-1.7</v>
      </c>
      <c r="Y859">
        <v>1.4</v>
      </c>
      <c r="Z859" t="s">
        <v>2192</v>
      </c>
      <c r="AA859" t="s">
        <v>2193</v>
      </c>
      <c r="AB859">
        <v>66</v>
      </c>
      <c r="AC859">
        <v>1</v>
      </c>
      <c r="AD859">
        <v>1</v>
      </c>
      <c r="AE859">
        <v>0</v>
      </c>
      <c r="AF859">
        <v>0</v>
      </c>
      <c r="AG859">
        <v>0</v>
      </c>
      <c r="AH859">
        <v>0</v>
      </c>
      <c r="AI859">
        <v>0</v>
      </c>
    </row>
    <row r="860" spans="1:35">
      <c r="A860">
        <v>1848</v>
      </c>
      <c r="B860" t="s">
        <v>2452</v>
      </c>
      <c r="C860">
        <v>0</v>
      </c>
      <c r="D860">
        <v>0</v>
      </c>
      <c r="E860">
        <v>1987</v>
      </c>
      <c r="F860">
        <v>22</v>
      </c>
      <c r="G860" t="s">
        <v>1245</v>
      </c>
      <c r="H860" t="s">
        <v>860</v>
      </c>
      <c r="I860">
        <v>6</v>
      </c>
      <c r="J860">
        <v>450</v>
      </c>
      <c r="K860">
        <v>14676</v>
      </c>
      <c r="L860">
        <v>7902</v>
      </c>
      <c r="M860">
        <v>1938</v>
      </c>
      <c r="N860">
        <v>1153</v>
      </c>
      <c r="O860">
        <v>0.48799999999999999</v>
      </c>
      <c r="P860">
        <v>0.2</v>
      </c>
      <c r="Q860">
        <v>0.82399999999999995</v>
      </c>
      <c r="R860">
        <v>32.6</v>
      </c>
      <c r="S860">
        <v>17.600000000000001</v>
      </c>
      <c r="T860">
        <v>4.3</v>
      </c>
      <c r="U860">
        <v>2.6</v>
      </c>
      <c r="V860">
        <v>38.9</v>
      </c>
      <c r="W860">
        <v>0.127</v>
      </c>
      <c r="X860">
        <v>1.5</v>
      </c>
      <c r="Y860">
        <v>13.1</v>
      </c>
      <c r="Z860" t="s">
        <v>2439</v>
      </c>
      <c r="AA860" t="s">
        <v>2440</v>
      </c>
      <c r="AB860">
        <v>72</v>
      </c>
      <c r="AC860">
        <v>3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</row>
    <row r="861" spans="1:35">
      <c r="A861">
        <v>1913</v>
      </c>
      <c r="B861" t="s">
        <v>2528</v>
      </c>
      <c r="C861">
        <v>0</v>
      </c>
      <c r="D861">
        <v>0</v>
      </c>
      <c r="E861">
        <v>1979</v>
      </c>
      <c r="F861">
        <v>22</v>
      </c>
      <c r="G861" t="s">
        <v>992</v>
      </c>
      <c r="H861" t="s">
        <v>326</v>
      </c>
      <c r="I861">
        <v>7</v>
      </c>
      <c r="J861">
        <v>551</v>
      </c>
      <c r="K861">
        <v>14246</v>
      </c>
      <c r="L861">
        <v>5259</v>
      </c>
      <c r="M861">
        <v>1214</v>
      </c>
      <c r="N861">
        <v>2198</v>
      </c>
      <c r="O861">
        <v>0.501</v>
      </c>
      <c r="P861">
        <v>0.33700000000000002</v>
      </c>
      <c r="Q861">
        <v>0.873</v>
      </c>
      <c r="R861">
        <v>25.9</v>
      </c>
      <c r="S861">
        <v>9.5</v>
      </c>
      <c r="T861">
        <v>2.2000000000000002</v>
      </c>
      <c r="U861">
        <v>4</v>
      </c>
      <c r="V861">
        <v>36</v>
      </c>
      <c r="W861">
        <v>0.121</v>
      </c>
      <c r="X861">
        <v>0.2</v>
      </c>
      <c r="Y861">
        <v>7.9</v>
      </c>
      <c r="Z861" t="s">
        <v>2499</v>
      </c>
      <c r="AA861" t="s">
        <v>2500</v>
      </c>
      <c r="AB861">
        <v>76</v>
      </c>
      <c r="AC861">
        <v>4</v>
      </c>
      <c r="AD861">
        <v>1</v>
      </c>
      <c r="AE861">
        <v>0</v>
      </c>
      <c r="AF861">
        <v>0</v>
      </c>
      <c r="AG861">
        <v>0</v>
      </c>
      <c r="AH861">
        <v>0</v>
      </c>
      <c r="AI861">
        <v>0</v>
      </c>
    </row>
    <row r="862" spans="1:35">
      <c r="A862">
        <v>2010</v>
      </c>
      <c r="B862" t="s">
        <v>2631</v>
      </c>
      <c r="C862">
        <v>0</v>
      </c>
      <c r="D862">
        <v>0</v>
      </c>
      <c r="E862">
        <v>1992</v>
      </c>
      <c r="F862">
        <v>22</v>
      </c>
      <c r="G862" t="s">
        <v>992</v>
      </c>
      <c r="H862" t="s">
        <v>559</v>
      </c>
      <c r="I862">
        <v>9</v>
      </c>
      <c r="J862">
        <v>493</v>
      </c>
      <c r="K862">
        <v>11338</v>
      </c>
      <c r="L862">
        <v>3625</v>
      </c>
      <c r="M862">
        <v>2893</v>
      </c>
      <c r="N862">
        <v>1061</v>
      </c>
      <c r="O862">
        <v>0.53400000000000003</v>
      </c>
      <c r="P862">
        <v>0.11600000000000001</v>
      </c>
      <c r="Q862">
        <v>0.63900000000000001</v>
      </c>
      <c r="R862">
        <v>23</v>
      </c>
      <c r="S862">
        <v>7.4</v>
      </c>
      <c r="T862">
        <v>5.9</v>
      </c>
      <c r="U862">
        <v>2.2000000000000002</v>
      </c>
      <c r="V862">
        <v>21.1</v>
      </c>
      <c r="W862">
        <v>8.8999999999999996E-2</v>
      </c>
      <c r="X862">
        <v>1.8</v>
      </c>
      <c r="Y862">
        <v>10.9</v>
      </c>
      <c r="Z862" t="s">
        <v>2499</v>
      </c>
      <c r="AA862" t="s">
        <v>2500</v>
      </c>
      <c r="AB862">
        <v>76</v>
      </c>
      <c r="AC862">
        <v>17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2349</v>
      </c>
      <c r="B863" t="s">
        <v>3004</v>
      </c>
      <c r="C863">
        <v>0</v>
      </c>
      <c r="D863">
        <v>0</v>
      </c>
      <c r="E863">
        <v>2001</v>
      </c>
      <c r="F863">
        <v>22</v>
      </c>
      <c r="G863" t="s">
        <v>1438</v>
      </c>
      <c r="H863" t="s">
        <v>631</v>
      </c>
      <c r="I863">
        <v>2</v>
      </c>
      <c r="J863">
        <v>82</v>
      </c>
      <c r="K863">
        <v>1061</v>
      </c>
      <c r="L863">
        <v>204</v>
      </c>
      <c r="M863">
        <v>191</v>
      </c>
      <c r="N863">
        <v>67</v>
      </c>
      <c r="O863">
        <v>0.30299999999999999</v>
      </c>
      <c r="P863">
        <v>0.29499999999999998</v>
      </c>
      <c r="Q863">
        <v>0.68700000000000006</v>
      </c>
      <c r="R863">
        <v>12.9</v>
      </c>
      <c r="S863">
        <v>2.5</v>
      </c>
      <c r="T863">
        <v>2.2999999999999998</v>
      </c>
      <c r="U863">
        <v>0.8</v>
      </c>
      <c r="V863">
        <v>0.7</v>
      </c>
      <c r="W863">
        <v>3.2000000000000001E-2</v>
      </c>
      <c r="X863">
        <v>-2.9</v>
      </c>
      <c r="Y863">
        <v>-0.2</v>
      </c>
      <c r="Z863" t="s">
        <v>2990</v>
      </c>
      <c r="AA863" t="s">
        <v>2991</v>
      </c>
      <c r="AB863">
        <v>87</v>
      </c>
      <c r="AC863">
        <v>6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</row>
    <row r="864" spans="1:35">
      <c r="A864">
        <v>2509</v>
      </c>
      <c r="B864" t="s">
        <v>3184</v>
      </c>
      <c r="C864">
        <v>0</v>
      </c>
      <c r="D864">
        <v>0</v>
      </c>
      <c r="E864">
        <v>2009</v>
      </c>
      <c r="F864">
        <v>22</v>
      </c>
      <c r="G864" t="s">
        <v>968</v>
      </c>
      <c r="H864">
        <v>0</v>
      </c>
      <c r="I864">
        <v>3</v>
      </c>
      <c r="J864">
        <v>80</v>
      </c>
      <c r="K864">
        <v>1072</v>
      </c>
      <c r="L864">
        <v>258</v>
      </c>
      <c r="M864">
        <v>178</v>
      </c>
      <c r="N864">
        <v>56</v>
      </c>
      <c r="O864">
        <v>0.39800000000000002</v>
      </c>
      <c r="P864">
        <v>0.29299999999999998</v>
      </c>
      <c r="Q864">
        <v>0.58499999999999996</v>
      </c>
      <c r="R864">
        <v>13.4</v>
      </c>
      <c r="S864">
        <v>3.2</v>
      </c>
      <c r="T864">
        <v>2.2000000000000002</v>
      </c>
      <c r="U864">
        <v>0.7</v>
      </c>
      <c r="V864">
        <v>0.2</v>
      </c>
      <c r="W864">
        <v>1.0999999999999999E-2</v>
      </c>
      <c r="X864">
        <v>-3.3</v>
      </c>
      <c r="Y864">
        <v>-0.4</v>
      </c>
      <c r="Z864" t="s">
        <v>1652</v>
      </c>
      <c r="AA864" t="s">
        <v>3175</v>
      </c>
      <c r="AB864">
        <v>97</v>
      </c>
      <c r="AC864">
        <v>3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2513</v>
      </c>
      <c r="B865" t="s">
        <v>3188</v>
      </c>
      <c r="C865">
        <v>0</v>
      </c>
      <c r="D865">
        <v>0</v>
      </c>
      <c r="E865">
        <v>2010</v>
      </c>
      <c r="F865">
        <v>22</v>
      </c>
      <c r="G865" t="s">
        <v>968</v>
      </c>
      <c r="H865" t="s">
        <v>144</v>
      </c>
      <c r="I865">
        <v>4</v>
      </c>
      <c r="J865">
        <v>109</v>
      </c>
      <c r="K865">
        <v>1470</v>
      </c>
      <c r="L865">
        <v>537</v>
      </c>
      <c r="M865">
        <v>161</v>
      </c>
      <c r="N865">
        <v>94</v>
      </c>
      <c r="O865">
        <v>0.42099999999999999</v>
      </c>
      <c r="P865">
        <v>0.31</v>
      </c>
      <c r="Q865">
        <v>0.66900000000000004</v>
      </c>
      <c r="R865">
        <v>13.5</v>
      </c>
      <c r="S865">
        <v>4.9000000000000004</v>
      </c>
      <c r="T865">
        <v>1.5</v>
      </c>
      <c r="U865">
        <v>0.9</v>
      </c>
      <c r="V865">
        <v>0.7</v>
      </c>
      <c r="W865">
        <v>2.4E-2</v>
      </c>
      <c r="X865">
        <v>-5.3</v>
      </c>
      <c r="Y865">
        <v>-1.2</v>
      </c>
      <c r="Z865" t="s">
        <v>1652</v>
      </c>
      <c r="AA865" t="s">
        <v>3175</v>
      </c>
      <c r="AB865">
        <v>97</v>
      </c>
      <c r="AC865">
        <v>4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</row>
    <row r="866" spans="1:35">
      <c r="A866">
        <v>2522</v>
      </c>
      <c r="B866" t="s">
        <v>3199</v>
      </c>
      <c r="C866">
        <v>0</v>
      </c>
      <c r="D866">
        <v>0</v>
      </c>
      <c r="E866">
        <v>2005</v>
      </c>
      <c r="F866">
        <v>22</v>
      </c>
      <c r="G866" t="s">
        <v>255</v>
      </c>
      <c r="H866" t="s">
        <v>484</v>
      </c>
      <c r="I866">
        <v>11</v>
      </c>
      <c r="J866">
        <v>803</v>
      </c>
      <c r="K866">
        <v>22559</v>
      </c>
      <c r="L866">
        <v>8877</v>
      </c>
      <c r="M866">
        <v>2296</v>
      </c>
      <c r="N866">
        <v>3599</v>
      </c>
      <c r="O866">
        <v>0.44</v>
      </c>
      <c r="P866">
        <v>0.34599999999999997</v>
      </c>
      <c r="Q866">
        <v>0.85599999999999998</v>
      </c>
      <c r="R866">
        <v>28.1</v>
      </c>
      <c r="S866">
        <v>11.1</v>
      </c>
      <c r="T866">
        <v>2.9</v>
      </c>
      <c r="U866">
        <v>4.5</v>
      </c>
      <c r="V866">
        <v>35.6</v>
      </c>
      <c r="W866">
        <v>7.5999999999999998E-2</v>
      </c>
      <c r="X866">
        <v>-1</v>
      </c>
      <c r="Y866">
        <v>5.7</v>
      </c>
      <c r="Z866" t="s">
        <v>3191</v>
      </c>
      <c r="AA866" t="s">
        <v>3192</v>
      </c>
      <c r="AB866">
        <v>98</v>
      </c>
      <c r="AC866">
        <v>4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0</v>
      </c>
    </row>
    <row r="867" spans="1:35">
      <c r="A867">
        <v>2665</v>
      </c>
      <c r="B867" t="s">
        <v>3367</v>
      </c>
      <c r="C867">
        <v>0</v>
      </c>
      <c r="D867">
        <v>0</v>
      </c>
      <c r="E867">
        <v>2011</v>
      </c>
      <c r="F867">
        <v>22</v>
      </c>
      <c r="G867" t="s">
        <v>255</v>
      </c>
      <c r="H867" t="s">
        <v>1471</v>
      </c>
      <c r="I867">
        <v>5</v>
      </c>
      <c r="J867">
        <v>348</v>
      </c>
      <c r="K867">
        <v>9243</v>
      </c>
      <c r="L867">
        <v>4271</v>
      </c>
      <c r="M867">
        <v>3019</v>
      </c>
      <c r="N867">
        <v>377</v>
      </c>
      <c r="O867">
        <v>0.54400000000000004</v>
      </c>
      <c r="P867">
        <v>0.154</v>
      </c>
      <c r="Q867">
        <v>0.64700000000000002</v>
      </c>
      <c r="R867">
        <v>26.6</v>
      </c>
      <c r="S867">
        <v>12.3</v>
      </c>
      <c r="T867">
        <v>8.6999999999999993</v>
      </c>
      <c r="U867">
        <v>1.1000000000000001</v>
      </c>
      <c r="V867">
        <v>30.1</v>
      </c>
      <c r="W867">
        <v>0.156</v>
      </c>
      <c r="X867">
        <v>1.5</v>
      </c>
      <c r="Y867">
        <v>8.1999999999999993</v>
      </c>
      <c r="Z867" t="s">
        <v>3368</v>
      </c>
      <c r="AA867" t="s">
        <v>3369</v>
      </c>
      <c r="AB867">
        <v>110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1</v>
      </c>
    </row>
    <row r="868" spans="1:35">
      <c r="A868">
        <v>2896</v>
      </c>
      <c r="B868" t="s">
        <v>3631</v>
      </c>
      <c r="C868">
        <v>0</v>
      </c>
      <c r="D868">
        <v>0</v>
      </c>
      <c r="E868">
        <v>2008</v>
      </c>
      <c r="F868">
        <v>22</v>
      </c>
      <c r="G868" t="s">
        <v>1438</v>
      </c>
      <c r="H868" t="s">
        <v>346</v>
      </c>
      <c r="I868">
        <v>8</v>
      </c>
      <c r="J868">
        <v>600</v>
      </c>
      <c r="K868">
        <v>16396</v>
      </c>
      <c r="L868">
        <v>5774</v>
      </c>
      <c r="M868">
        <v>1558</v>
      </c>
      <c r="N868">
        <v>945</v>
      </c>
      <c r="O868">
        <v>0.45</v>
      </c>
      <c r="P868">
        <v>0.38400000000000001</v>
      </c>
      <c r="Q868">
        <v>0.84599999999999997</v>
      </c>
      <c r="R868">
        <v>27.3</v>
      </c>
      <c r="S868">
        <v>9.6</v>
      </c>
      <c r="T868">
        <v>2.6</v>
      </c>
      <c r="U868">
        <v>1.6</v>
      </c>
      <c r="V868">
        <v>30.1</v>
      </c>
      <c r="W868">
        <v>8.7999999999999995E-2</v>
      </c>
      <c r="X868">
        <v>-0.2</v>
      </c>
      <c r="Y868">
        <v>7.5</v>
      </c>
      <c r="Z868" t="s">
        <v>3626</v>
      </c>
      <c r="AA868" t="s">
        <v>3627</v>
      </c>
      <c r="AB868">
        <v>121</v>
      </c>
      <c r="AC868">
        <v>3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2962</v>
      </c>
      <c r="B869" t="s">
        <v>3704</v>
      </c>
      <c r="C869">
        <v>0</v>
      </c>
      <c r="D869">
        <v>0</v>
      </c>
      <c r="E869">
        <v>1981</v>
      </c>
      <c r="F869">
        <v>22</v>
      </c>
      <c r="G869" t="s">
        <v>472</v>
      </c>
      <c r="H869" t="s">
        <v>228</v>
      </c>
      <c r="I869">
        <v>7</v>
      </c>
      <c r="J869">
        <v>296</v>
      </c>
      <c r="K869">
        <v>4436</v>
      </c>
      <c r="L869">
        <v>1802</v>
      </c>
      <c r="M869">
        <v>300</v>
      </c>
      <c r="N869">
        <v>774</v>
      </c>
      <c r="O869">
        <v>0.44900000000000001</v>
      </c>
      <c r="P869">
        <v>0.03</v>
      </c>
      <c r="Q869">
        <v>0.79500000000000004</v>
      </c>
      <c r="R869">
        <v>15</v>
      </c>
      <c r="S869">
        <v>6.1</v>
      </c>
      <c r="T869">
        <v>1</v>
      </c>
      <c r="U869">
        <v>2.6</v>
      </c>
      <c r="V869">
        <v>3.9</v>
      </c>
      <c r="W869">
        <v>4.2999999999999997E-2</v>
      </c>
      <c r="X869">
        <v>-3.9</v>
      </c>
      <c r="Y869">
        <v>-2.1</v>
      </c>
      <c r="Z869" t="s">
        <v>3649</v>
      </c>
      <c r="AA869" t="s">
        <v>3650</v>
      </c>
      <c r="AB869">
        <v>123</v>
      </c>
      <c r="AC869">
        <v>6</v>
      </c>
      <c r="AD869">
        <v>1</v>
      </c>
      <c r="AE869">
        <v>0</v>
      </c>
      <c r="AF869">
        <v>0</v>
      </c>
      <c r="AG869">
        <v>0</v>
      </c>
      <c r="AH869">
        <v>0</v>
      </c>
      <c r="AI869">
        <v>0</v>
      </c>
    </row>
    <row r="870" spans="1:35">
      <c r="A870">
        <v>2972</v>
      </c>
      <c r="B870" t="s">
        <v>3714</v>
      </c>
      <c r="C870">
        <v>0</v>
      </c>
      <c r="D870">
        <v>0</v>
      </c>
      <c r="E870">
        <v>1982</v>
      </c>
      <c r="F870">
        <v>22</v>
      </c>
      <c r="G870" t="s">
        <v>472</v>
      </c>
      <c r="H870" t="s">
        <v>44</v>
      </c>
      <c r="I870">
        <v>8</v>
      </c>
      <c r="J870">
        <v>278</v>
      </c>
      <c r="K870">
        <v>2707</v>
      </c>
      <c r="L870">
        <v>980</v>
      </c>
      <c r="M870">
        <v>827</v>
      </c>
      <c r="N870">
        <v>77</v>
      </c>
      <c r="O870">
        <v>0.51200000000000001</v>
      </c>
      <c r="P870">
        <v>0</v>
      </c>
      <c r="Q870">
        <v>0.54800000000000004</v>
      </c>
      <c r="R870">
        <v>9.6999999999999993</v>
      </c>
      <c r="S870">
        <v>3.5</v>
      </c>
      <c r="T870">
        <v>3</v>
      </c>
      <c r="U870">
        <v>0.3</v>
      </c>
      <c r="V870">
        <v>2.8</v>
      </c>
      <c r="W870">
        <v>4.9000000000000002E-2</v>
      </c>
      <c r="X870">
        <v>-4.8</v>
      </c>
      <c r="Y870">
        <v>-1.9</v>
      </c>
      <c r="Z870" t="s">
        <v>3649</v>
      </c>
      <c r="AA870" t="s">
        <v>3650</v>
      </c>
      <c r="AB870">
        <v>123</v>
      </c>
      <c r="AC870">
        <v>7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0</v>
      </c>
    </row>
    <row r="871" spans="1:35">
      <c r="A871">
        <v>2996</v>
      </c>
      <c r="B871" t="s">
        <v>3739</v>
      </c>
      <c r="C871">
        <v>0</v>
      </c>
      <c r="D871">
        <v>0</v>
      </c>
      <c r="E871">
        <v>1984</v>
      </c>
      <c r="F871">
        <v>22</v>
      </c>
      <c r="G871" t="s">
        <v>472</v>
      </c>
      <c r="H871" t="s">
        <v>576</v>
      </c>
      <c r="I871">
        <v>1</v>
      </c>
      <c r="J871">
        <v>21</v>
      </c>
      <c r="K871">
        <v>87</v>
      </c>
      <c r="L871">
        <v>20</v>
      </c>
      <c r="M871">
        <v>4</v>
      </c>
      <c r="N871">
        <v>6</v>
      </c>
      <c r="O871">
        <v>0.25</v>
      </c>
      <c r="P871">
        <v>0</v>
      </c>
      <c r="Q871">
        <v>0.5</v>
      </c>
      <c r="R871">
        <v>4.0999999999999996</v>
      </c>
      <c r="S871">
        <v>1</v>
      </c>
      <c r="T871">
        <v>0.2</v>
      </c>
      <c r="U871">
        <v>0.3</v>
      </c>
      <c r="V871">
        <v>-0.4</v>
      </c>
      <c r="W871">
        <v>-0.20100000000000001</v>
      </c>
      <c r="X871">
        <v>-13.1</v>
      </c>
      <c r="Y871">
        <v>-0.2</v>
      </c>
      <c r="Z871" t="s">
        <v>3649</v>
      </c>
      <c r="AA871" t="s">
        <v>3650</v>
      </c>
      <c r="AB871">
        <v>123</v>
      </c>
      <c r="AC871">
        <v>9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</row>
    <row r="872" spans="1:35">
      <c r="A872">
        <v>3071</v>
      </c>
      <c r="B872" t="s">
        <v>3822</v>
      </c>
      <c r="C872">
        <v>0</v>
      </c>
      <c r="D872">
        <v>0</v>
      </c>
      <c r="E872">
        <v>1997</v>
      </c>
      <c r="F872">
        <v>22</v>
      </c>
      <c r="G872" t="s">
        <v>513</v>
      </c>
      <c r="H872" t="s">
        <v>44</v>
      </c>
      <c r="I872">
        <v>2</v>
      </c>
      <c r="J872">
        <v>60</v>
      </c>
      <c r="K872">
        <v>809</v>
      </c>
      <c r="L872">
        <v>373</v>
      </c>
      <c r="M872">
        <v>73</v>
      </c>
      <c r="N872">
        <v>46</v>
      </c>
      <c r="O872">
        <v>0.33900000000000002</v>
      </c>
      <c r="P872">
        <v>0.34100000000000003</v>
      </c>
      <c r="Q872">
        <v>0.81399999999999995</v>
      </c>
      <c r="R872">
        <v>13.5</v>
      </c>
      <c r="S872">
        <v>6.2</v>
      </c>
      <c r="T872">
        <v>1.2</v>
      </c>
      <c r="U872">
        <v>0.8</v>
      </c>
      <c r="V872">
        <v>0.1</v>
      </c>
      <c r="W872">
        <v>8.9999999999999993E-3</v>
      </c>
      <c r="X872">
        <v>-6.2</v>
      </c>
      <c r="Y872">
        <v>-0.9</v>
      </c>
      <c r="Z872" t="s">
        <v>3796</v>
      </c>
      <c r="AA872" t="s">
        <v>3805</v>
      </c>
      <c r="AB872">
        <v>125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</row>
    <row r="873" spans="1:35">
      <c r="A873">
        <v>3426</v>
      </c>
      <c r="B873" t="s">
        <v>4208</v>
      </c>
      <c r="C873">
        <v>0</v>
      </c>
      <c r="D873">
        <v>0</v>
      </c>
      <c r="E873">
        <v>2007</v>
      </c>
      <c r="F873">
        <v>22</v>
      </c>
      <c r="G873" t="s">
        <v>285</v>
      </c>
      <c r="H873" t="s">
        <v>189</v>
      </c>
      <c r="I873">
        <v>9</v>
      </c>
      <c r="J873">
        <v>676</v>
      </c>
      <c r="K873">
        <v>16404</v>
      </c>
      <c r="L873">
        <v>5686</v>
      </c>
      <c r="M873">
        <v>2302</v>
      </c>
      <c r="N873">
        <v>1079</v>
      </c>
      <c r="O873">
        <v>0.47</v>
      </c>
      <c r="P873">
        <v>0.39900000000000002</v>
      </c>
      <c r="Q873">
        <v>0.73599999999999999</v>
      </c>
      <c r="R873">
        <v>24.3</v>
      </c>
      <c r="S873">
        <v>8.4</v>
      </c>
      <c r="T873">
        <v>3.4</v>
      </c>
      <c r="U873">
        <v>1.6</v>
      </c>
      <c r="V873">
        <v>37.700000000000003</v>
      </c>
      <c r="W873">
        <v>0.11</v>
      </c>
      <c r="X873">
        <v>1.4</v>
      </c>
      <c r="Y873">
        <v>14.2</v>
      </c>
      <c r="Z873" t="s">
        <v>4206</v>
      </c>
      <c r="AA873" t="s">
        <v>4207</v>
      </c>
      <c r="AB873">
        <v>139</v>
      </c>
      <c r="AC873">
        <v>1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</row>
    <row r="874" spans="1:35">
      <c r="A874">
        <v>3513</v>
      </c>
      <c r="B874" t="s">
        <v>4297</v>
      </c>
      <c r="C874">
        <v>0</v>
      </c>
      <c r="D874">
        <v>0</v>
      </c>
      <c r="E874">
        <v>2003</v>
      </c>
      <c r="F874">
        <v>22</v>
      </c>
      <c r="G874" t="s">
        <v>496</v>
      </c>
      <c r="H874">
        <v>0</v>
      </c>
      <c r="I874">
        <v>3</v>
      </c>
      <c r="J874">
        <v>148</v>
      </c>
      <c r="K874">
        <v>1584</v>
      </c>
      <c r="L874">
        <v>561</v>
      </c>
      <c r="M874">
        <v>198</v>
      </c>
      <c r="N874">
        <v>165</v>
      </c>
      <c r="O874">
        <v>0.40500000000000003</v>
      </c>
      <c r="P874">
        <v>0.28899999999999998</v>
      </c>
      <c r="Q874">
        <v>0.67700000000000005</v>
      </c>
      <c r="R874">
        <v>10.7</v>
      </c>
      <c r="S874">
        <v>3.8</v>
      </c>
      <c r="T874">
        <v>1.3</v>
      </c>
      <c r="U874">
        <v>1.1000000000000001</v>
      </c>
      <c r="V874">
        <v>1.5</v>
      </c>
      <c r="W874">
        <v>4.5999999999999999E-2</v>
      </c>
      <c r="X874">
        <v>-4.2</v>
      </c>
      <c r="Y874">
        <v>-0.9</v>
      </c>
      <c r="Z874" t="s">
        <v>4215</v>
      </c>
      <c r="AA874" t="s">
        <v>4291</v>
      </c>
      <c r="AB874">
        <v>140</v>
      </c>
      <c r="AC874">
        <v>11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</row>
    <row r="875" spans="1:35">
      <c r="A875">
        <v>3515</v>
      </c>
      <c r="B875" t="s">
        <v>4299</v>
      </c>
      <c r="C875">
        <v>0</v>
      </c>
      <c r="D875">
        <v>0</v>
      </c>
      <c r="E875">
        <v>2004</v>
      </c>
      <c r="F875">
        <v>22</v>
      </c>
      <c r="G875" t="s">
        <v>496</v>
      </c>
      <c r="H875">
        <v>0</v>
      </c>
      <c r="I875">
        <v>4</v>
      </c>
      <c r="J875">
        <v>143</v>
      </c>
      <c r="K875">
        <v>2351</v>
      </c>
      <c r="L875">
        <v>643</v>
      </c>
      <c r="M875">
        <v>492</v>
      </c>
      <c r="N875">
        <v>142</v>
      </c>
      <c r="O875">
        <v>0.443</v>
      </c>
      <c r="P875">
        <v>0.29199999999999998</v>
      </c>
      <c r="Q875">
        <v>0.65800000000000003</v>
      </c>
      <c r="R875">
        <v>16.399999999999999</v>
      </c>
      <c r="S875">
        <v>4.5</v>
      </c>
      <c r="T875">
        <v>3.4</v>
      </c>
      <c r="U875">
        <v>1</v>
      </c>
      <c r="V875">
        <v>2</v>
      </c>
      <c r="W875">
        <v>4.1000000000000002E-2</v>
      </c>
      <c r="X875">
        <v>-1.8</v>
      </c>
      <c r="Y875">
        <v>0.1</v>
      </c>
      <c r="Z875" t="s">
        <v>4215</v>
      </c>
      <c r="AA875" t="s">
        <v>4291</v>
      </c>
      <c r="AB875">
        <v>140</v>
      </c>
      <c r="AC875">
        <v>12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</row>
    <row r="876" spans="1:35">
      <c r="A876">
        <v>3525</v>
      </c>
      <c r="B876" t="s">
        <v>4311</v>
      </c>
      <c r="C876">
        <v>0</v>
      </c>
      <c r="D876">
        <v>0</v>
      </c>
      <c r="E876">
        <v>1980</v>
      </c>
      <c r="F876">
        <v>22</v>
      </c>
      <c r="G876" t="s">
        <v>334</v>
      </c>
      <c r="H876" t="s">
        <v>427</v>
      </c>
      <c r="I876">
        <v>1</v>
      </c>
      <c r="J876">
        <v>41</v>
      </c>
      <c r="K876">
        <v>353</v>
      </c>
      <c r="L876">
        <v>118</v>
      </c>
      <c r="M876">
        <v>33</v>
      </c>
      <c r="N876">
        <v>45</v>
      </c>
      <c r="O876">
        <v>0.36899999999999999</v>
      </c>
      <c r="P876">
        <v>0</v>
      </c>
      <c r="Q876">
        <v>0.77800000000000002</v>
      </c>
      <c r="R876">
        <v>8.6</v>
      </c>
      <c r="S876">
        <v>2.9</v>
      </c>
      <c r="T876">
        <v>0.8</v>
      </c>
      <c r="U876">
        <v>1.1000000000000001</v>
      </c>
      <c r="V876">
        <v>-0.5</v>
      </c>
      <c r="W876">
        <v>-7.0999999999999994E-2</v>
      </c>
      <c r="X876">
        <v>-8.3000000000000007</v>
      </c>
      <c r="Y876">
        <v>-0.6</v>
      </c>
      <c r="Z876" t="s">
        <v>4312</v>
      </c>
      <c r="AA876" t="s">
        <v>4313</v>
      </c>
      <c r="AB876">
        <v>141</v>
      </c>
      <c r="AC876">
        <v>1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</row>
    <row r="877" spans="1:35">
      <c r="A877">
        <v>3608</v>
      </c>
      <c r="B877" t="s">
        <v>4407</v>
      </c>
      <c r="C877">
        <v>0</v>
      </c>
      <c r="D877">
        <v>0</v>
      </c>
      <c r="E877">
        <v>2000</v>
      </c>
      <c r="F877">
        <v>22</v>
      </c>
      <c r="G877" t="s">
        <v>237</v>
      </c>
      <c r="H877" t="s">
        <v>530</v>
      </c>
      <c r="I877">
        <v>5</v>
      </c>
      <c r="J877">
        <v>205</v>
      </c>
      <c r="K877">
        <v>3318</v>
      </c>
      <c r="L877">
        <v>1150</v>
      </c>
      <c r="M877">
        <v>827</v>
      </c>
      <c r="N877">
        <v>161</v>
      </c>
      <c r="O877">
        <v>0.46</v>
      </c>
      <c r="P877">
        <v>0.1</v>
      </c>
      <c r="Q877">
        <v>0.65900000000000003</v>
      </c>
      <c r="R877">
        <v>16.2</v>
      </c>
      <c r="S877">
        <v>5.6</v>
      </c>
      <c r="T877">
        <v>4</v>
      </c>
      <c r="U877">
        <v>0.8</v>
      </c>
      <c r="V877">
        <v>4.7</v>
      </c>
      <c r="W877">
        <v>6.9000000000000006E-2</v>
      </c>
      <c r="X877">
        <v>-2.7</v>
      </c>
      <c r="Y877">
        <v>-0.6</v>
      </c>
      <c r="Z877" t="s">
        <v>4387</v>
      </c>
      <c r="AA877" t="s">
        <v>4408</v>
      </c>
      <c r="AB877">
        <v>146</v>
      </c>
      <c r="AC877">
        <v>11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</row>
    <row r="878" spans="1:35">
      <c r="A878">
        <v>3788</v>
      </c>
      <c r="B878" t="s">
        <v>4606</v>
      </c>
      <c r="C878">
        <v>0</v>
      </c>
      <c r="D878">
        <v>0</v>
      </c>
      <c r="E878">
        <v>1996</v>
      </c>
      <c r="F878">
        <v>22</v>
      </c>
      <c r="G878" t="s">
        <v>505</v>
      </c>
      <c r="H878" t="s">
        <v>124</v>
      </c>
      <c r="I878">
        <v>3</v>
      </c>
      <c r="J878">
        <v>137</v>
      </c>
      <c r="K878">
        <v>2309</v>
      </c>
      <c r="L878">
        <v>652</v>
      </c>
      <c r="M878">
        <v>483</v>
      </c>
      <c r="N878">
        <v>57</v>
      </c>
      <c r="O878">
        <v>0.48299999999999998</v>
      </c>
      <c r="P878">
        <v>0.5</v>
      </c>
      <c r="Q878">
        <v>0.53200000000000003</v>
      </c>
      <c r="R878">
        <v>16.899999999999999</v>
      </c>
      <c r="S878">
        <v>4.8</v>
      </c>
      <c r="T878">
        <v>3.5</v>
      </c>
      <c r="U878">
        <v>0.4</v>
      </c>
      <c r="V878">
        <v>1.7</v>
      </c>
      <c r="W878">
        <v>3.5000000000000003E-2</v>
      </c>
      <c r="X878">
        <v>-3.3</v>
      </c>
      <c r="Y878">
        <v>-0.7</v>
      </c>
      <c r="Z878" t="s">
        <v>4602</v>
      </c>
      <c r="AA878" t="s">
        <v>4603</v>
      </c>
      <c r="AB878">
        <v>152</v>
      </c>
      <c r="AC878">
        <v>2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</row>
    <row r="879" spans="1:35">
      <c r="A879">
        <v>3889</v>
      </c>
      <c r="B879" t="s">
        <v>4720</v>
      </c>
      <c r="C879">
        <v>0</v>
      </c>
      <c r="D879">
        <v>0</v>
      </c>
      <c r="E879">
        <v>1988</v>
      </c>
      <c r="F879">
        <v>22</v>
      </c>
      <c r="G879" t="s">
        <v>334</v>
      </c>
      <c r="H879" t="s">
        <v>1396</v>
      </c>
      <c r="I879">
        <v>5</v>
      </c>
      <c r="J879">
        <v>241</v>
      </c>
      <c r="K879">
        <v>3318</v>
      </c>
      <c r="L879">
        <v>1262</v>
      </c>
      <c r="M879">
        <v>551</v>
      </c>
      <c r="N879">
        <v>192</v>
      </c>
      <c r="O879">
        <v>0.42499999999999999</v>
      </c>
      <c r="P879">
        <v>0.27200000000000002</v>
      </c>
      <c r="Q879">
        <v>0.72099999999999997</v>
      </c>
      <c r="R879">
        <v>13.8</v>
      </c>
      <c r="S879">
        <v>5.2</v>
      </c>
      <c r="T879">
        <v>2.2999999999999998</v>
      </c>
      <c r="U879">
        <v>0.8</v>
      </c>
      <c r="V879">
        <v>2.2999999999999998</v>
      </c>
      <c r="W879">
        <v>3.4000000000000002E-2</v>
      </c>
      <c r="X879">
        <v>-3.2</v>
      </c>
      <c r="Y879">
        <v>-1</v>
      </c>
      <c r="Z879" t="s">
        <v>4699</v>
      </c>
      <c r="AA879" t="s">
        <v>3144</v>
      </c>
      <c r="AB879">
        <v>159</v>
      </c>
      <c r="AC879">
        <v>3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</row>
    <row r="880" spans="1:35">
      <c r="A880">
        <v>3896</v>
      </c>
      <c r="B880" t="s">
        <v>4727</v>
      </c>
      <c r="C880">
        <v>0</v>
      </c>
      <c r="D880">
        <v>0</v>
      </c>
      <c r="E880">
        <v>1993</v>
      </c>
      <c r="F880">
        <v>22</v>
      </c>
      <c r="G880" t="s">
        <v>334</v>
      </c>
      <c r="H880" t="s">
        <v>148</v>
      </c>
      <c r="I880">
        <v>10</v>
      </c>
      <c r="J880">
        <v>568</v>
      </c>
      <c r="K880">
        <v>17282</v>
      </c>
      <c r="L880">
        <v>6357</v>
      </c>
      <c r="M880">
        <v>2808</v>
      </c>
      <c r="N880">
        <v>1063</v>
      </c>
      <c r="O880">
        <v>0.432</v>
      </c>
      <c r="P880">
        <v>0.35099999999999998</v>
      </c>
      <c r="Q880">
        <v>0.81699999999999995</v>
      </c>
      <c r="R880">
        <v>30.4</v>
      </c>
      <c r="S880">
        <v>11.2</v>
      </c>
      <c r="T880">
        <v>4.9000000000000004</v>
      </c>
      <c r="U880">
        <v>1.9</v>
      </c>
      <c r="V880">
        <v>37.700000000000003</v>
      </c>
      <c r="W880">
        <v>0.105</v>
      </c>
      <c r="X880">
        <v>0</v>
      </c>
      <c r="Y880">
        <v>8.8000000000000007</v>
      </c>
      <c r="Z880" t="s">
        <v>4699</v>
      </c>
      <c r="AA880" t="s">
        <v>3144</v>
      </c>
      <c r="AB880">
        <v>159</v>
      </c>
      <c r="AC880">
        <v>7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</row>
    <row r="881" spans="1:35">
      <c r="A881">
        <v>3916</v>
      </c>
      <c r="B881" t="s">
        <v>4751</v>
      </c>
      <c r="C881">
        <v>0</v>
      </c>
      <c r="D881">
        <v>0</v>
      </c>
      <c r="E881">
        <v>1990</v>
      </c>
      <c r="F881">
        <v>22</v>
      </c>
      <c r="G881" t="s">
        <v>496</v>
      </c>
      <c r="H881" t="s">
        <v>286</v>
      </c>
      <c r="I881">
        <v>4</v>
      </c>
      <c r="J881">
        <v>177</v>
      </c>
      <c r="K881">
        <v>2019</v>
      </c>
      <c r="L881">
        <v>736</v>
      </c>
      <c r="M881">
        <v>180</v>
      </c>
      <c r="N881">
        <v>325</v>
      </c>
      <c r="O881">
        <v>0.41399999999999998</v>
      </c>
      <c r="P881">
        <v>7.0999999999999994E-2</v>
      </c>
      <c r="Q881">
        <v>0.82</v>
      </c>
      <c r="R881">
        <v>11.4</v>
      </c>
      <c r="S881">
        <v>4.2</v>
      </c>
      <c r="T881">
        <v>1</v>
      </c>
      <c r="U881">
        <v>1.8</v>
      </c>
      <c r="V881">
        <v>1.3</v>
      </c>
      <c r="W881">
        <v>3.2000000000000001E-2</v>
      </c>
      <c r="X881">
        <v>-5.5</v>
      </c>
      <c r="Y881">
        <v>-1.8</v>
      </c>
      <c r="Z881" t="s">
        <v>4749</v>
      </c>
      <c r="AA881" t="s">
        <v>4750</v>
      </c>
      <c r="AB881">
        <v>161</v>
      </c>
      <c r="AC881">
        <v>1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</row>
    <row r="882" spans="1:35">
      <c r="A882">
        <v>138</v>
      </c>
      <c r="B882" t="s">
        <v>282</v>
      </c>
      <c r="C882">
        <v>0</v>
      </c>
      <c r="D882">
        <v>0</v>
      </c>
      <c r="E882">
        <v>1996</v>
      </c>
      <c r="F882">
        <v>23</v>
      </c>
      <c r="G882" t="s">
        <v>255</v>
      </c>
      <c r="H882">
        <v>0</v>
      </c>
      <c r="I882">
        <v>1</v>
      </c>
      <c r="J882">
        <v>35</v>
      </c>
      <c r="K882">
        <v>144</v>
      </c>
      <c r="L882">
        <v>52</v>
      </c>
      <c r="M882">
        <v>26</v>
      </c>
      <c r="N882">
        <v>7</v>
      </c>
      <c r="O882">
        <v>0.33900000000000002</v>
      </c>
      <c r="P882">
        <v>0.5</v>
      </c>
      <c r="Q882">
        <v>0.88900000000000001</v>
      </c>
      <c r="R882">
        <v>4.0999999999999996</v>
      </c>
      <c r="S882">
        <v>1.5</v>
      </c>
      <c r="T882">
        <v>0.7</v>
      </c>
      <c r="U882">
        <v>0.2</v>
      </c>
      <c r="V882">
        <v>0.2</v>
      </c>
      <c r="W882">
        <v>5.8000000000000003E-2</v>
      </c>
      <c r="X882">
        <v>-4.7</v>
      </c>
      <c r="Y882">
        <v>-0.1</v>
      </c>
      <c r="Z882" t="s">
        <v>270</v>
      </c>
      <c r="AA882" t="s">
        <v>271</v>
      </c>
      <c r="AB882">
        <v>4</v>
      </c>
      <c r="AC882">
        <v>6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</row>
    <row r="883" spans="1:35">
      <c r="A883">
        <v>370</v>
      </c>
      <c r="B883" t="s">
        <v>636</v>
      </c>
      <c r="C883">
        <v>0</v>
      </c>
      <c r="D883">
        <v>0</v>
      </c>
      <c r="E883">
        <v>1987</v>
      </c>
      <c r="F883">
        <v>23</v>
      </c>
      <c r="G883" t="s">
        <v>548</v>
      </c>
      <c r="H883" t="s">
        <v>637</v>
      </c>
      <c r="I883">
        <v>10</v>
      </c>
      <c r="J883">
        <v>680</v>
      </c>
      <c r="K883">
        <v>14040</v>
      </c>
      <c r="L883">
        <v>4953</v>
      </c>
      <c r="M883">
        <v>4246</v>
      </c>
      <c r="N883">
        <v>385</v>
      </c>
      <c r="O883">
        <v>0.49199999999999999</v>
      </c>
      <c r="P883">
        <v>8.6999999999999994E-2</v>
      </c>
      <c r="Q883">
        <v>0.55700000000000005</v>
      </c>
      <c r="R883">
        <v>20.6</v>
      </c>
      <c r="S883">
        <v>7.3</v>
      </c>
      <c r="T883">
        <v>6.2</v>
      </c>
      <c r="U883">
        <v>0.6</v>
      </c>
      <c r="V883">
        <v>18.7</v>
      </c>
      <c r="W883">
        <v>6.4000000000000001E-2</v>
      </c>
      <c r="X883">
        <v>-2.7</v>
      </c>
      <c r="Y883">
        <v>-2.6</v>
      </c>
      <c r="Z883" t="s">
        <v>549</v>
      </c>
      <c r="AA883" t="s">
        <v>550</v>
      </c>
      <c r="AB883">
        <v>13</v>
      </c>
      <c r="AC883">
        <v>8</v>
      </c>
      <c r="AD883">
        <v>1</v>
      </c>
      <c r="AE883">
        <v>0</v>
      </c>
      <c r="AF883">
        <v>0</v>
      </c>
      <c r="AG883">
        <v>0</v>
      </c>
      <c r="AH883">
        <v>0</v>
      </c>
      <c r="AI883">
        <v>0</v>
      </c>
    </row>
    <row r="884" spans="1:35">
      <c r="A884">
        <v>532</v>
      </c>
      <c r="B884" t="s">
        <v>857</v>
      </c>
      <c r="C884">
        <v>0</v>
      </c>
      <c r="D884">
        <v>0</v>
      </c>
      <c r="E884">
        <v>1978</v>
      </c>
      <c r="F884">
        <v>23</v>
      </c>
      <c r="G884" t="s">
        <v>314</v>
      </c>
      <c r="H884" t="s">
        <v>323</v>
      </c>
      <c r="I884">
        <v>11</v>
      </c>
      <c r="J884">
        <v>871</v>
      </c>
      <c r="K884">
        <v>21740</v>
      </c>
      <c r="L884">
        <v>8868</v>
      </c>
      <c r="M884">
        <v>4675</v>
      </c>
      <c r="N884">
        <v>1039</v>
      </c>
      <c r="O884">
        <v>0.48399999999999999</v>
      </c>
      <c r="P884">
        <v>0.122</v>
      </c>
      <c r="Q884">
        <v>0.70299999999999996</v>
      </c>
      <c r="R884">
        <v>25</v>
      </c>
      <c r="S884">
        <v>10.199999999999999</v>
      </c>
      <c r="T884">
        <v>5.4</v>
      </c>
      <c r="U884">
        <v>1.2</v>
      </c>
      <c r="V884">
        <v>40.799999999999997</v>
      </c>
      <c r="W884">
        <v>0.09</v>
      </c>
      <c r="X884">
        <v>0.1</v>
      </c>
      <c r="Y884">
        <v>11.4</v>
      </c>
      <c r="Z884" t="s">
        <v>848</v>
      </c>
      <c r="AA884" t="s">
        <v>849</v>
      </c>
      <c r="AB884">
        <v>15</v>
      </c>
      <c r="AC884">
        <v>2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0</v>
      </c>
    </row>
    <row r="885" spans="1:35">
      <c r="A885">
        <v>609</v>
      </c>
      <c r="B885" t="s">
        <v>961</v>
      </c>
      <c r="C885">
        <v>0</v>
      </c>
      <c r="D885">
        <v>0</v>
      </c>
      <c r="E885">
        <v>1993</v>
      </c>
      <c r="F885">
        <v>23</v>
      </c>
      <c r="G885" t="s">
        <v>392</v>
      </c>
      <c r="H885" t="s">
        <v>80</v>
      </c>
      <c r="I885">
        <v>13</v>
      </c>
      <c r="J885">
        <v>845</v>
      </c>
      <c r="K885">
        <v>16989</v>
      </c>
      <c r="L885">
        <v>3473</v>
      </c>
      <c r="M885">
        <v>5148</v>
      </c>
      <c r="N885">
        <v>387</v>
      </c>
      <c r="O885">
        <v>0.505</v>
      </c>
      <c r="P885">
        <v>0.2</v>
      </c>
      <c r="Q885">
        <v>0.60499999999999998</v>
      </c>
      <c r="R885">
        <v>20.100000000000001</v>
      </c>
      <c r="S885">
        <v>4.0999999999999996</v>
      </c>
      <c r="T885">
        <v>6.1</v>
      </c>
      <c r="U885">
        <v>0.5</v>
      </c>
      <c r="V885">
        <v>37.799999999999997</v>
      </c>
      <c r="W885">
        <v>0.107</v>
      </c>
      <c r="X885">
        <v>0</v>
      </c>
      <c r="Y885">
        <v>8.6999999999999993</v>
      </c>
      <c r="Z885" t="s">
        <v>932</v>
      </c>
      <c r="AA885" t="s">
        <v>933</v>
      </c>
      <c r="AB885">
        <v>19</v>
      </c>
      <c r="AC885">
        <v>8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0</v>
      </c>
    </row>
    <row r="886" spans="1:35">
      <c r="A886">
        <v>626</v>
      </c>
      <c r="B886" t="s">
        <v>983</v>
      </c>
      <c r="C886">
        <v>0</v>
      </c>
      <c r="D886">
        <v>0</v>
      </c>
      <c r="E886">
        <v>2003</v>
      </c>
      <c r="F886">
        <v>23</v>
      </c>
      <c r="G886" t="s">
        <v>968</v>
      </c>
      <c r="H886">
        <v>0</v>
      </c>
      <c r="I886">
        <v>11</v>
      </c>
      <c r="J886">
        <v>622</v>
      </c>
      <c r="K886">
        <v>13026</v>
      </c>
      <c r="L886">
        <v>5273</v>
      </c>
      <c r="M886">
        <v>1974</v>
      </c>
      <c r="N886">
        <v>514</v>
      </c>
      <c r="O886">
        <v>0.42299999999999999</v>
      </c>
      <c r="P886">
        <v>0.33700000000000002</v>
      </c>
      <c r="Q886">
        <v>0.74399999999999999</v>
      </c>
      <c r="R886">
        <v>20.9</v>
      </c>
      <c r="S886">
        <v>8.5</v>
      </c>
      <c r="T886">
        <v>3.2</v>
      </c>
      <c r="U886">
        <v>0.8</v>
      </c>
      <c r="V886">
        <v>16.5</v>
      </c>
      <c r="W886">
        <v>6.0999999999999999E-2</v>
      </c>
      <c r="X886">
        <v>-2.2999999999999998</v>
      </c>
      <c r="Y886">
        <v>-0.9</v>
      </c>
      <c r="Z886" t="s">
        <v>932</v>
      </c>
      <c r="AA886" t="s">
        <v>969</v>
      </c>
      <c r="AB886">
        <v>19</v>
      </c>
      <c r="AC886">
        <v>17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</row>
    <row r="887" spans="1:35">
      <c r="A887">
        <v>632</v>
      </c>
      <c r="B887" t="s">
        <v>991</v>
      </c>
      <c r="C887">
        <v>0</v>
      </c>
      <c r="D887">
        <v>0</v>
      </c>
      <c r="E887">
        <v>1994</v>
      </c>
      <c r="F887">
        <v>23</v>
      </c>
      <c r="G887" t="s">
        <v>992</v>
      </c>
      <c r="H887" t="s">
        <v>364</v>
      </c>
      <c r="I887">
        <v>11</v>
      </c>
      <c r="J887">
        <v>733</v>
      </c>
      <c r="K887">
        <v>20727</v>
      </c>
      <c r="L887">
        <v>8192</v>
      </c>
      <c r="M887">
        <v>2402</v>
      </c>
      <c r="N887">
        <v>1234</v>
      </c>
      <c r="O887">
        <v>0.45700000000000002</v>
      </c>
      <c r="P887">
        <v>0.41799999999999998</v>
      </c>
      <c r="Q887">
        <v>0.77800000000000002</v>
      </c>
      <c r="R887">
        <v>28.3</v>
      </c>
      <c r="S887">
        <v>11.2</v>
      </c>
      <c r="T887">
        <v>3.3</v>
      </c>
      <c r="U887">
        <v>1.7</v>
      </c>
      <c r="V887">
        <v>44</v>
      </c>
      <c r="W887">
        <v>0.10199999999999999</v>
      </c>
      <c r="X887">
        <v>0.6</v>
      </c>
      <c r="Y887">
        <v>13.8</v>
      </c>
      <c r="Z887" t="s">
        <v>993</v>
      </c>
      <c r="AA887" t="s">
        <v>994</v>
      </c>
      <c r="AB887">
        <v>21</v>
      </c>
      <c r="AC887">
        <v>1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</row>
    <row r="888" spans="1:35">
      <c r="A888">
        <v>722</v>
      </c>
      <c r="B888" t="s">
        <v>1101</v>
      </c>
      <c r="C888">
        <v>0</v>
      </c>
      <c r="D888">
        <v>0</v>
      </c>
      <c r="E888">
        <v>1980</v>
      </c>
      <c r="F888">
        <v>23</v>
      </c>
      <c r="G888" t="s">
        <v>255</v>
      </c>
      <c r="H888" t="s">
        <v>1102</v>
      </c>
      <c r="I888">
        <v>3</v>
      </c>
      <c r="J888">
        <v>156</v>
      </c>
      <c r="K888">
        <v>2579</v>
      </c>
      <c r="L888">
        <v>1067</v>
      </c>
      <c r="M888">
        <v>297</v>
      </c>
      <c r="N888">
        <v>249</v>
      </c>
      <c r="O888">
        <v>0.46200000000000002</v>
      </c>
      <c r="P888">
        <v>0</v>
      </c>
      <c r="Q888">
        <v>0.56999999999999995</v>
      </c>
      <c r="R888">
        <v>16.5</v>
      </c>
      <c r="S888">
        <v>6.8</v>
      </c>
      <c r="T888">
        <v>1.9</v>
      </c>
      <c r="U888">
        <v>1.6</v>
      </c>
      <c r="V888">
        <v>-0.4</v>
      </c>
      <c r="W888">
        <v>-7.0000000000000001E-3</v>
      </c>
      <c r="X888">
        <v>-4.5</v>
      </c>
      <c r="Y888">
        <v>-1.6</v>
      </c>
      <c r="Z888" t="s">
        <v>1073</v>
      </c>
      <c r="AA888" t="s">
        <v>1074</v>
      </c>
      <c r="AB888">
        <v>24</v>
      </c>
      <c r="AC888">
        <v>4</v>
      </c>
      <c r="AD888">
        <v>1</v>
      </c>
      <c r="AE888">
        <v>0</v>
      </c>
      <c r="AF888">
        <v>0</v>
      </c>
      <c r="AG888">
        <v>0</v>
      </c>
      <c r="AH888">
        <v>0</v>
      </c>
      <c r="AI888">
        <v>0</v>
      </c>
    </row>
    <row r="889" spans="1:35">
      <c r="A889">
        <v>783</v>
      </c>
      <c r="B889" t="s">
        <v>1176</v>
      </c>
      <c r="C889">
        <v>0</v>
      </c>
      <c r="D889">
        <v>0</v>
      </c>
      <c r="E889">
        <v>2001</v>
      </c>
      <c r="F889">
        <v>23</v>
      </c>
      <c r="G889" t="s">
        <v>914</v>
      </c>
      <c r="H889" t="s">
        <v>199</v>
      </c>
      <c r="I889">
        <v>3</v>
      </c>
      <c r="J889">
        <v>108</v>
      </c>
      <c r="K889">
        <v>699</v>
      </c>
      <c r="L889">
        <v>239</v>
      </c>
      <c r="M889">
        <v>63</v>
      </c>
      <c r="N889">
        <v>24</v>
      </c>
      <c r="O889">
        <v>0.35199999999999998</v>
      </c>
      <c r="P889">
        <v>0.33300000000000002</v>
      </c>
      <c r="Q889">
        <v>0.6</v>
      </c>
      <c r="R889">
        <v>6.5</v>
      </c>
      <c r="S889">
        <v>2.2000000000000002</v>
      </c>
      <c r="T889">
        <v>0.6</v>
      </c>
      <c r="U889">
        <v>0.2</v>
      </c>
      <c r="V889">
        <v>-0.6</v>
      </c>
      <c r="W889">
        <v>-3.9E-2</v>
      </c>
      <c r="X889">
        <v>-8.6</v>
      </c>
      <c r="Y889">
        <v>-1.2</v>
      </c>
      <c r="Z889" t="s">
        <v>1160</v>
      </c>
      <c r="AA889" t="s">
        <v>1161</v>
      </c>
      <c r="AB889">
        <v>25</v>
      </c>
      <c r="AC889">
        <v>5</v>
      </c>
      <c r="AD889">
        <v>1</v>
      </c>
      <c r="AE889">
        <v>0</v>
      </c>
      <c r="AF889">
        <v>0</v>
      </c>
      <c r="AG889">
        <v>0</v>
      </c>
      <c r="AH889">
        <v>0</v>
      </c>
      <c r="AI889">
        <v>0</v>
      </c>
    </row>
    <row r="890" spans="1:35">
      <c r="A890">
        <v>861</v>
      </c>
      <c r="B890" t="s">
        <v>1270</v>
      </c>
      <c r="C890">
        <v>0</v>
      </c>
      <c r="D890">
        <v>0</v>
      </c>
      <c r="E890">
        <v>1998</v>
      </c>
      <c r="F890">
        <v>23</v>
      </c>
      <c r="G890" t="s">
        <v>255</v>
      </c>
      <c r="H890" t="s">
        <v>958</v>
      </c>
      <c r="I890">
        <v>11</v>
      </c>
      <c r="J890">
        <v>554</v>
      </c>
      <c r="K890">
        <v>12564</v>
      </c>
      <c r="L890">
        <v>4710</v>
      </c>
      <c r="M890">
        <v>943</v>
      </c>
      <c r="N890">
        <v>1727</v>
      </c>
      <c r="O890">
        <v>0.437</v>
      </c>
      <c r="P890">
        <v>0.39100000000000001</v>
      </c>
      <c r="Q890">
        <v>0.82899999999999996</v>
      </c>
      <c r="R890">
        <v>22.7</v>
      </c>
      <c r="S890">
        <v>8.5</v>
      </c>
      <c r="T890">
        <v>1.7</v>
      </c>
      <c r="U890">
        <v>3.1</v>
      </c>
      <c r="V890">
        <v>19.7</v>
      </c>
      <c r="W890">
        <v>7.4999999999999997E-2</v>
      </c>
      <c r="X890">
        <v>-2.8</v>
      </c>
      <c r="Y890">
        <v>-2.5</v>
      </c>
      <c r="Z890" t="s">
        <v>1268</v>
      </c>
      <c r="AA890" t="s">
        <v>1269</v>
      </c>
      <c r="AB890">
        <v>31</v>
      </c>
      <c r="AC890">
        <v>1</v>
      </c>
      <c r="AD890">
        <v>1</v>
      </c>
      <c r="AE890">
        <v>0</v>
      </c>
      <c r="AF890">
        <v>0</v>
      </c>
      <c r="AG890">
        <v>0</v>
      </c>
      <c r="AH890">
        <v>0</v>
      </c>
      <c r="AI890">
        <v>0</v>
      </c>
    </row>
    <row r="891" spans="1:35">
      <c r="A891">
        <v>906</v>
      </c>
      <c r="B891" t="s">
        <v>1322</v>
      </c>
      <c r="C891">
        <v>0</v>
      </c>
      <c r="D891">
        <v>0</v>
      </c>
      <c r="E891">
        <v>2012</v>
      </c>
      <c r="F891">
        <v>23</v>
      </c>
      <c r="G891" t="s">
        <v>513</v>
      </c>
      <c r="H891" t="s">
        <v>42</v>
      </c>
      <c r="I891">
        <v>4</v>
      </c>
      <c r="J891">
        <v>141</v>
      </c>
      <c r="K891">
        <v>1837</v>
      </c>
      <c r="L891">
        <v>727</v>
      </c>
      <c r="M891">
        <v>212</v>
      </c>
      <c r="N891">
        <v>115</v>
      </c>
      <c r="O891">
        <v>0.44900000000000001</v>
      </c>
      <c r="P891">
        <v>0.36299999999999999</v>
      </c>
      <c r="Q891">
        <v>0.84599999999999997</v>
      </c>
      <c r="R891">
        <v>13</v>
      </c>
      <c r="S891">
        <v>5.2</v>
      </c>
      <c r="T891">
        <v>1.5</v>
      </c>
      <c r="U891">
        <v>0.8</v>
      </c>
      <c r="V891">
        <v>2.7</v>
      </c>
      <c r="W891">
        <v>7.0000000000000007E-2</v>
      </c>
      <c r="X891">
        <v>-3.6</v>
      </c>
      <c r="Y891">
        <v>-0.7</v>
      </c>
      <c r="Z891" t="s">
        <v>1315</v>
      </c>
      <c r="AA891" t="s">
        <v>1323</v>
      </c>
      <c r="AB891">
        <v>33</v>
      </c>
      <c r="AC891">
        <v>4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</row>
    <row r="892" spans="1:35">
      <c r="A892">
        <v>920</v>
      </c>
      <c r="B892" t="s">
        <v>1340</v>
      </c>
      <c r="C892">
        <v>0</v>
      </c>
      <c r="D892">
        <v>0</v>
      </c>
      <c r="E892">
        <v>2011</v>
      </c>
      <c r="F892">
        <v>23</v>
      </c>
      <c r="G892" t="s">
        <v>914</v>
      </c>
      <c r="H892">
        <v>0</v>
      </c>
      <c r="I892">
        <v>2</v>
      </c>
      <c r="J892">
        <v>148</v>
      </c>
      <c r="K892">
        <v>3300</v>
      </c>
      <c r="L892">
        <v>1610</v>
      </c>
      <c r="M892">
        <v>766</v>
      </c>
      <c r="N892">
        <v>197</v>
      </c>
      <c r="O892">
        <v>0.40600000000000003</v>
      </c>
      <c r="P892">
        <v>0.35499999999999998</v>
      </c>
      <c r="Q892">
        <v>0.80400000000000005</v>
      </c>
      <c r="R892">
        <v>22.3</v>
      </c>
      <c r="S892">
        <v>10.9</v>
      </c>
      <c r="T892">
        <v>5.2</v>
      </c>
      <c r="U892">
        <v>1.3</v>
      </c>
      <c r="V892">
        <v>9.6</v>
      </c>
      <c r="W892">
        <v>0.14000000000000001</v>
      </c>
      <c r="X892">
        <v>1.2</v>
      </c>
      <c r="Y892">
        <v>2.6</v>
      </c>
      <c r="Z892" t="s">
        <v>1333</v>
      </c>
      <c r="AA892" t="s">
        <v>1334</v>
      </c>
      <c r="AB892">
        <v>34</v>
      </c>
      <c r="AC892">
        <v>4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</v>
      </c>
    </row>
    <row r="893" spans="1:35">
      <c r="A893">
        <v>1009</v>
      </c>
      <c r="B893" t="s">
        <v>1464</v>
      </c>
      <c r="C893">
        <v>0</v>
      </c>
      <c r="D893">
        <v>0</v>
      </c>
      <c r="E893">
        <v>2010</v>
      </c>
      <c r="F893">
        <v>23</v>
      </c>
      <c r="G893" t="s">
        <v>533</v>
      </c>
      <c r="H893" t="s">
        <v>367</v>
      </c>
      <c r="I893">
        <v>6</v>
      </c>
      <c r="J893">
        <v>393</v>
      </c>
      <c r="K893">
        <v>7960</v>
      </c>
      <c r="L893">
        <v>2542</v>
      </c>
      <c r="M893">
        <v>2043</v>
      </c>
      <c r="N893">
        <v>346</v>
      </c>
      <c r="O893">
        <v>0.51500000000000001</v>
      </c>
      <c r="P893">
        <v>0.311</v>
      </c>
      <c r="Q893">
        <v>0.61699999999999999</v>
      </c>
      <c r="R893">
        <v>20.3</v>
      </c>
      <c r="S893">
        <v>6.5</v>
      </c>
      <c r="T893">
        <v>5.2</v>
      </c>
      <c r="U893">
        <v>0.9</v>
      </c>
      <c r="V893">
        <v>20.100000000000001</v>
      </c>
      <c r="W893">
        <v>0.121</v>
      </c>
      <c r="X893">
        <v>0.3</v>
      </c>
      <c r="Y893">
        <v>4.7</v>
      </c>
      <c r="Z893" t="s">
        <v>1455</v>
      </c>
      <c r="AA893" t="s">
        <v>1456</v>
      </c>
      <c r="AB893">
        <v>42</v>
      </c>
      <c r="AC893">
        <v>2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0</v>
      </c>
    </row>
    <row r="894" spans="1:35">
      <c r="A894">
        <v>1042</v>
      </c>
      <c r="B894" t="s">
        <v>1506</v>
      </c>
      <c r="C894">
        <v>0</v>
      </c>
      <c r="D894">
        <v>0</v>
      </c>
      <c r="E894">
        <v>2014</v>
      </c>
      <c r="F894">
        <v>23</v>
      </c>
      <c r="G894" t="s">
        <v>295</v>
      </c>
      <c r="H894" t="s">
        <v>501</v>
      </c>
      <c r="I894">
        <v>2</v>
      </c>
      <c r="J894">
        <v>129</v>
      </c>
      <c r="K894">
        <v>3605</v>
      </c>
      <c r="L894">
        <v>1582</v>
      </c>
      <c r="M894">
        <v>384</v>
      </c>
      <c r="N894">
        <v>296</v>
      </c>
      <c r="O894">
        <v>0.41799999999999998</v>
      </c>
      <c r="P894">
        <v>0.36</v>
      </c>
      <c r="Q894">
        <v>0.83199999999999996</v>
      </c>
      <c r="R894">
        <v>27.9</v>
      </c>
      <c r="S894">
        <v>12.3</v>
      </c>
      <c r="T894">
        <v>3</v>
      </c>
      <c r="U894">
        <v>2.2999999999999998</v>
      </c>
      <c r="V894">
        <v>8.1</v>
      </c>
      <c r="W894">
        <v>0.108</v>
      </c>
      <c r="X894">
        <v>0.2</v>
      </c>
      <c r="Y894">
        <v>2</v>
      </c>
      <c r="Z894" t="s">
        <v>1501</v>
      </c>
      <c r="AA894" t="s">
        <v>1502</v>
      </c>
      <c r="AB894">
        <v>45</v>
      </c>
      <c r="AC894">
        <v>2</v>
      </c>
      <c r="AD894">
        <v>1</v>
      </c>
      <c r="AE894">
        <v>0</v>
      </c>
      <c r="AF894">
        <v>1</v>
      </c>
      <c r="AG894">
        <v>0</v>
      </c>
      <c r="AH894">
        <v>0</v>
      </c>
      <c r="AI894">
        <v>0</v>
      </c>
    </row>
    <row r="895" spans="1:35">
      <c r="A895">
        <v>1240</v>
      </c>
      <c r="B895" t="s">
        <v>1736</v>
      </c>
      <c r="C895">
        <v>0</v>
      </c>
      <c r="D895">
        <v>0</v>
      </c>
      <c r="E895">
        <v>1995</v>
      </c>
      <c r="F895">
        <v>23</v>
      </c>
      <c r="G895" t="s">
        <v>1512</v>
      </c>
      <c r="H895" t="s">
        <v>484</v>
      </c>
      <c r="I895">
        <v>10</v>
      </c>
      <c r="J895">
        <v>708</v>
      </c>
      <c r="K895">
        <v>15150</v>
      </c>
      <c r="L895">
        <v>5376</v>
      </c>
      <c r="M895">
        <v>1249</v>
      </c>
      <c r="N895">
        <v>2444</v>
      </c>
      <c r="O895">
        <v>0.43099999999999999</v>
      </c>
      <c r="P895">
        <v>0.34499999999999997</v>
      </c>
      <c r="Q895">
        <v>0.83499999999999996</v>
      </c>
      <c r="R895">
        <v>21.4</v>
      </c>
      <c r="S895">
        <v>7.6</v>
      </c>
      <c r="T895">
        <v>1.8</v>
      </c>
      <c r="U895">
        <v>3.5</v>
      </c>
      <c r="V895">
        <v>30.9</v>
      </c>
      <c r="W895">
        <v>9.8000000000000004E-2</v>
      </c>
      <c r="X895">
        <v>-0.9</v>
      </c>
      <c r="Y895">
        <v>4</v>
      </c>
      <c r="Z895" t="s">
        <v>1707</v>
      </c>
      <c r="AA895" t="s">
        <v>1708</v>
      </c>
      <c r="AB895">
        <v>51</v>
      </c>
      <c r="AC895">
        <v>10</v>
      </c>
      <c r="AD895">
        <v>1</v>
      </c>
      <c r="AE895">
        <v>0</v>
      </c>
      <c r="AF895">
        <v>0</v>
      </c>
      <c r="AG895">
        <v>0</v>
      </c>
      <c r="AH895">
        <v>0</v>
      </c>
      <c r="AI895">
        <v>0</v>
      </c>
    </row>
    <row r="896" spans="1:35">
      <c r="A896">
        <v>1258</v>
      </c>
      <c r="B896" t="s">
        <v>1756</v>
      </c>
      <c r="C896">
        <v>0</v>
      </c>
      <c r="D896">
        <v>0</v>
      </c>
      <c r="E896">
        <v>2013</v>
      </c>
      <c r="F896">
        <v>23</v>
      </c>
      <c r="G896" t="s">
        <v>1512</v>
      </c>
      <c r="H896" t="s">
        <v>148</v>
      </c>
      <c r="I896">
        <v>3</v>
      </c>
      <c r="J896">
        <v>169</v>
      </c>
      <c r="K896">
        <v>3473</v>
      </c>
      <c r="L896">
        <v>1022</v>
      </c>
      <c r="M896">
        <v>521</v>
      </c>
      <c r="N896">
        <v>253</v>
      </c>
      <c r="O896">
        <v>0.40899999999999997</v>
      </c>
      <c r="P896">
        <v>0.32500000000000001</v>
      </c>
      <c r="Q896">
        <v>0.83099999999999996</v>
      </c>
      <c r="R896">
        <v>20.6</v>
      </c>
      <c r="S896">
        <v>6</v>
      </c>
      <c r="T896">
        <v>3.1</v>
      </c>
      <c r="U896">
        <v>1.5</v>
      </c>
      <c r="V896">
        <v>6</v>
      </c>
      <c r="W896">
        <v>8.4000000000000005E-2</v>
      </c>
      <c r="X896">
        <v>-0.4</v>
      </c>
      <c r="Y896">
        <v>1.4</v>
      </c>
      <c r="Z896" t="s">
        <v>1707</v>
      </c>
      <c r="AA896" t="s">
        <v>1755</v>
      </c>
      <c r="AB896">
        <v>51</v>
      </c>
      <c r="AC896">
        <v>24</v>
      </c>
      <c r="AD896">
        <v>1</v>
      </c>
      <c r="AE896">
        <v>0</v>
      </c>
      <c r="AF896">
        <v>0</v>
      </c>
      <c r="AG896">
        <v>1</v>
      </c>
      <c r="AH896">
        <v>0</v>
      </c>
      <c r="AI896">
        <v>0</v>
      </c>
    </row>
    <row r="897" spans="1:35">
      <c r="A897">
        <v>1270</v>
      </c>
      <c r="B897" t="s">
        <v>1772</v>
      </c>
      <c r="C897">
        <v>0</v>
      </c>
      <c r="D897">
        <v>0</v>
      </c>
      <c r="E897">
        <v>2006</v>
      </c>
      <c r="F897">
        <v>23</v>
      </c>
      <c r="G897" t="s">
        <v>496</v>
      </c>
      <c r="H897" t="s">
        <v>286</v>
      </c>
      <c r="I897">
        <v>4</v>
      </c>
      <c r="J897">
        <v>256</v>
      </c>
      <c r="K897">
        <v>4482</v>
      </c>
      <c r="L897">
        <v>1340</v>
      </c>
      <c r="M897">
        <v>1258</v>
      </c>
      <c r="N897">
        <v>125</v>
      </c>
      <c r="O897">
        <v>0.54400000000000004</v>
      </c>
      <c r="P897">
        <v>0</v>
      </c>
      <c r="Q897">
        <v>0.44500000000000001</v>
      </c>
      <c r="R897">
        <v>17.5</v>
      </c>
      <c r="S897">
        <v>5.2</v>
      </c>
      <c r="T897">
        <v>4.9000000000000004</v>
      </c>
      <c r="U897">
        <v>0.5</v>
      </c>
      <c r="V897">
        <v>9.1</v>
      </c>
      <c r="W897">
        <v>9.7000000000000003E-2</v>
      </c>
      <c r="X897">
        <v>-1.9</v>
      </c>
      <c r="Y897">
        <v>0.1</v>
      </c>
      <c r="Z897" t="s">
        <v>1768</v>
      </c>
      <c r="AA897" t="s">
        <v>1769</v>
      </c>
      <c r="AB897">
        <v>53</v>
      </c>
      <c r="AC897">
        <v>2</v>
      </c>
      <c r="AD897">
        <v>1</v>
      </c>
      <c r="AE897">
        <v>0</v>
      </c>
      <c r="AF897">
        <v>0</v>
      </c>
      <c r="AG897">
        <v>0</v>
      </c>
      <c r="AH897">
        <v>0</v>
      </c>
      <c r="AI897">
        <v>0</v>
      </c>
    </row>
    <row r="898" spans="1:35">
      <c r="A898">
        <v>1454</v>
      </c>
      <c r="B898" t="s">
        <v>1983</v>
      </c>
      <c r="C898">
        <v>0</v>
      </c>
      <c r="D898">
        <v>0</v>
      </c>
      <c r="E898">
        <v>1979</v>
      </c>
      <c r="F898">
        <v>23</v>
      </c>
      <c r="G898" t="s">
        <v>295</v>
      </c>
      <c r="H898" t="s">
        <v>484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t="s">
        <v>1981</v>
      </c>
      <c r="AA898" t="s">
        <v>1982</v>
      </c>
      <c r="AB898">
        <v>58</v>
      </c>
      <c r="AC898">
        <v>1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0</v>
      </c>
    </row>
    <row r="899" spans="1:35">
      <c r="A899">
        <v>1571</v>
      </c>
      <c r="B899" t="s">
        <v>2122</v>
      </c>
      <c r="C899">
        <v>0</v>
      </c>
      <c r="D899">
        <v>0</v>
      </c>
      <c r="E899">
        <v>2005</v>
      </c>
      <c r="F899">
        <v>23</v>
      </c>
      <c r="G899" t="s">
        <v>408</v>
      </c>
      <c r="H899" t="s">
        <v>60</v>
      </c>
      <c r="I899">
        <v>10</v>
      </c>
      <c r="J899">
        <v>549</v>
      </c>
      <c r="K899">
        <v>11853</v>
      </c>
      <c r="L899">
        <v>4323</v>
      </c>
      <c r="M899">
        <v>1400</v>
      </c>
      <c r="N899">
        <v>747</v>
      </c>
      <c r="O899">
        <v>0.42699999999999999</v>
      </c>
      <c r="P899">
        <v>0.35699999999999998</v>
      </c>
      <c r="Q899">
        <v>0.79900000000000004</v>
      </c>
      <c r="R899">
        <v>21.6</v>
      </c>
      <c r="S899">
        <v>7.9</v>
      </c>
      <c r="T899">
        <v>2.6</v>
      </c>
      <c r="U899">
        <v>1.4</v>
      </c>
      <c r="V899">
        <v>18.2</v>
      </c>
      <c r="W899">
        <v>7.3999999999999996E-2</v>
      </c>
      <c r="X899">
        <v>-0.3</v>
      </c>
      <c r="Y899">
        <v>4.9000000000000004</v>
      </c>
      <c r="Z899" t="s">
        <v>2093</v>
      </c>
      <c r="AA899" t="s">
        <v>2097</v>
      </c>
      <c r="AB899">
        <v>62</v>
      </c>
      <c r="AC899">
        <v>12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</row>
    <row r="900" spans="1:35">
      <c r="A900">
        <v>1578</v>
      </c>
      <c r="B900" t="s">
        <v>2129</v>
      </c>
      <c r="C900">
        <v>0</v>
      </c>
      <c r="D900">
        <v>0</v>
      </c>
      <c r="E900">
        <v>2009</v>
      </c>
      <c r="F900">
        <v>23</v>
      </c>
      <c r="G900" t="s">
        <v>408</v>
      </c>
      <c r="H900">
        <v>0</v>
      </c>
      <c r="I900">
        <v>7</v>
      </c>
      <c r="J900">
        <v>463</v>
      </c>
      <c r="K900">
        <v>10056</v>
      </c>
      <c r="L900">
        <v>3930</v>
      </c>
      <c r="M900">
        <v>1928</v>
      </c>
      <c r="N900">
        <v>548</v>
      </c>
      <c r="O900">
        <v>0.442</v>
      </c>
      <c r="P900">
        <v>0.36799999999999999</v>
      </c>
      <c r="Q900">
        <v>0.67700000000000005</v>
      </c>
      <c r="R900">
        <v>21.7</v>
      </c>
      <c r="S900">
        <v>8.5</v>
      </c>
      <c r="T900">
        <v>4.2</v>
      </c>
      <c r="U900">
        <v>1.2</v>
      </c>
      <c r="V900">
        <v>15.6</v>
      </c>
      <c r="W900">
        <v>7.3999999999999996E-2</v>
      </c>
      <c r="X900">
        <v>-1.4</v>
      </c>
      <c r="Y900">
        <v>1.6</v>
      </c>
      <c r="Z900" t="s">
        <v>2093</v>
      </c>
      <c r="AA900" t="s">
        <v>2097</v>
      </c>
      <c r="AB900">
        <v>62</v>
      </c>
      <c r="AC900">
        <v>16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</row>
    <row r="901" spans="1:35">
      <c r="A901">
        <v>1750</v>
      </c>
      <c r="B901" t="s">
        <v>2338</v>
      </c>
      <c r="C901">
        <v>0</v>
      </c>
      <c r="D901">
        <v>0</v>
      </c>
      <c r="E901">
        <v>2007</v>
      </c>
      <c r="F901">
        <v>23</v>
      </c>
      <c r="G901" t="s">
        <v>237</v>
      </c>
      <c r="H901" t="s">
        <v>106</v>
      </c>
      <c r="I901">
        <v>8</v>
      </c>
      <c r="J901">
        <v>445</v>
      </c>
      <c r="K901">
        <v>13833</v>
      </c>
      <c r="L901">
        <v>6098</v>
      </c>
      <c r="M901">
        <v>2356</v>
      </c>
      <c r="N901">
        <v>784</v>
      </c>
      <c r="O901">
        <v>0.442</v>
      </c>
      <c r="P901">
        <v>0.33900000000000002</v>
      </c>
      <c r="Q901">
        <v>0.77700000000000002</v>
      </c>
      <c r="R901">
        <v>31.1</v>
      </c>
      <c r="S901">
        <v>13.7</v>
      </c>
      <c r="T901">
        <v>5.3</v>
      </c>
      <c r="U901">
        <v>1.8</v>
      </c>
      <c r="V901">
        <v>20</v>
      </c>
      <c r="W901">
        <v>6.9000000000000006E-2</v>
      </c>
      <c r="X901">
        <v>-0.7</v>
      </c>
      <c r="Y901">
        <v>4.5999999999999996</v>
      </c>
      <c r="Z901" t="s">
        <v>2326</v>
      </c>
      <c r="AA901" t="s">
        <v>2332</v>
      </c>
      <c r="AB901">
        <v>69</v>
      </c>
      <c r="AC901">
        <v>7</v>
      </c>
      <c r="AD901">
        <v>1</v>
      </c>
      <c r="AE901">
        <v>0</v>
      </c>
      <c r="AF901">
        <v>0</v>
      </c>
      <c r="AG901">
        <v>0</v>
      </c>
      <c r="AH901">
        <v>0</v>
      </c>
      <c r="AI901">
        <v>0</v>
      </c>
    </row>
    <row r="902" spans="1:35">
      <c r="A902">
        <v>2093</v>
      </c>
      <c r="B902" t="s">
        <v>2723</v>
      </c>
      <c r="C902">
        <v>0</v>
      </c>
      <c r="D902">
        <v>0</v>
      </c>
      <c r="E902">
        <v>1990</v>
      </c>
      <c r="F902">
        <v>23</v>
      </c>
      <c r="G902" t="s">
        <v>408</v>
      </c>
      <c r="H902" t="s">
        <v>473</v>
      </c>
      <c r="I902">
        <v>6</v>
      </c>
      <c r="J902">
        <v>318</v>
      </c>
      <c r="K902">
        <v>7372</v>
      </c>
      <c r="L902">
        <v>2199</v>
      </c>
      <c r="M902">
        <v>1726</v>
      </c>
      <c r="N902">
        <v>442</v>
      </c>
      <c r="O902">
        <v>0.46800000000000003</v>
      </c>
      <c r="P902">
        <v>0.125</v>
      </c>
      <c r="Q902">
        <v>0.59</v>
      </c>
      <c r="R902">
        <v>23.2</v>
      </c>
      <c r="S902">
        <v>6.9</v>
      </c>
      <c r="T902">
        <v>5.4</v>
      </c>
      <c r="U902">
        <v>1.4</v>
      </c>
      <c r="V902">
        <v>10.8</v>
      </c>
      <c r="W902">
        <v>7.0000000000000007E-2</v>
      </c>
      <c r="X902">
        <v>-0.5</v>
      </c>
      <c r="Y902">
        <v>2.8</v>
      </c>
      <c r="Z902" t="s">
        <v>1631</v>
      </c>
      <c r="AA902" t="s">
        <v>2720</v>
      </c>
      <c r="AB902">
        <v>78</v>
      </c>
      <c r="AC902">
        <v>1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</row>
    <row r="903" spans="1:35">
      <c r="A903">
        <v>2119</v>
      </c>
      <c r="B903" t="s">
        <v>2752</v>
      </c>
      <c r="C903">
        <v>0</v>
      </c>
      <c r="D903">
        <v>0</v>
      </c>
      <c r="E903">
        <v>1984</v>
      </c>
      <c r="F903">
        <v>23</v>
      </c>
      <c r="G903" t="s">
        <v>413</v>
      </c>
      <c r="H903" t="s">
        <v>782</v>
      </c>
      <c r="I903">
        <v>2</v>
      </c>
      <c r="J903">
        <v>14</v>
      </c>
      <c r="K903">
        <v>50</v>
      </c>
      <c r="L903">
        <v>13</v>
      </c>
      <c r="M903">
        <v>10</v>
      </c>
      <c r="N903">
        <v>4</v>
      </c>
      <c r="O903">
        <v>0.38500000000000001</v>
      </c>
      <c r="P903">
        <v>0</v>
      </c>
      <c r="Q903">
        <v>0.75</v>
      </c>
      <c r="R903">
        <v>3.6</v>
      </c>
      <c r="S903">
        <v>0.9</v>
      </c>
      <c r="T903">
        <v>0.7</v>
      </c>
      <c r="U903">
        <v>0.3</v>
      </c>
      <c r="V903">
        <v>-0.1</v>
      </c>
      <c r="W903">
        <v>-0.09</v>
      </c>
      <c r="X903">
        <v>-8.1</v>
      </c>
      <c r="Y903">
        <v>-0.1</v>
      </c>
      <c r="Z903" t="s">
        <v>2736</v>
      </c>
      <c r="AA903" t="s">
        <v>2737</v>
      </c>
      <c r="AB903">
        <v>79</v>
      </c>
      <c r="AC903">
        <v>3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</row>
    <row r="904" spans="1:35">
      <c r="A904">
        <v>2125</v>
      </c>
      <c r="B904" t="s">
        <v>2759</v>
      </c>
      <c r="C904">
        <v>0</v>
      </c>
      <c r="D904">
        <v>0</v>
      </c>
      <c r="E904">
        <v>1985</v>
      </c>
      <c r="F904">
        <v>23</v>
      </c>
      <c r="G904" t="s">
        <v>413</v>
      </c>
      <c r="H904" t="s">
        <v>154</v>
      </c>
      <c r="I904">
        <v>16</v>
      </c>
      <c r="J904">
        <v>1278</v>
      </c>
      <c r="K904">
        <v>36552</v>
      </c>
      <c r="L904">
        <v>12331</v>
      </c>
      <c r="M904">
        <v>9473</v>
      </c>
      <c r="N904">
        <v>1400</v>
      </c>
      <c r="O904">
        <v>0.49399999999999999</v>
      </c>
      <c r="P904">
        <v>0.254</v>
      </c>
      <c r="Q904">
        <v>0.73399999999999999</v>
      </c>
      <c r="R904">
        <v>28.6</v>
      </c>
      <c r="S904">
        <v>9.6</v>
      </c>
      <c r="T904">
        <v>7.4</v>
      </c>
      <c r="U904">
        <v>1.1000000000000001</v>
      </c>
      <c r="V904">
        <v>99.5</v>
      </c>
      <c r="W904">
        <v>0.13100000000000001</v>
      </c>
      <c r="X904">
        <v>0.4</v>
      </c>
      <c r="Y904">
        <v>22.2</v>
      </c>
      <c r="Z904" t="s">
        <v>2736</v>
      </c>
      <c r="AA904" t="s">
        <v>2737</v>
      </c>
      <c r="AB904">
        <v>79</v>
      </c>
      <c r="AC904">
        <v>4</v>
      </c>
      <c r="AD904">
        <v>1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>
      <c r="A905">
        <v>2130</v>
      </c>
      <c r="B905" t="s">
        <v>2764</v>
      </c>
      <c r="C905">
        <v>0</v>
      </c>
      <c r="D905">
        <v>0</v>
      </c>
      <c r="E905">
        <v>1986</v>
      </c>
      <c r="F905">
        <v>23</v>
      </c>
      <c r="G905" t="s">
        <v>413</v>
      </c>
      <c r="H905" t="s">
        <v>274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2736</v>
      </c>
      <c r="AA905" t="s">
        <v>2737</v>
      </c>
      <c r="AB905">
        <v>79</v>
      </c>
      <c r="AC905">
        <v>5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</row>
    <row r="906" spans="1:35">
      <c r="A906">
        <v>2158</v>
      </c>
      <c r="B906" t="s">
        <v>2790</v>
      </c>
      <c r="C906">
        <v>0</v>
      </c>
      <c r="D906">
        <v>0</v>
      </c>
      <c r="E906">
        <v>1999</v>
      </c>
      <c r="F906">
        <v>23</v>
      </c>
      <c r="G906" t="s">
        <v>413</v>
      </c>
      <c r="H906" t="s">
        <v>1542</v>
      </c>
      <c r="I906">
        <v>11</v>
      </c>
      <c r="J906">
        <v>630</v>
      </c>
      <c r="K906">
        <v>11682</v>
      </c>
      <c r="L906">
        <v>3536</v>
      </c>
      <c r="M906">
        <v>1975</v>
      </c>
      <c r="N906">
        <v>543</v>
      </c>
      <c r="O906">
        <v>0.39200000000000002</v>
      </c>
      <c r="P906">
        <v>0.34300000000000003</v>
      </c>
      <c r="Q906">
        <v>0.72099999999999997</v>
      </c>
      <c r="R906">
        <v>18.5</v>
      </c>
      <c r="S906">
        <v>5.6</v>
      </c>
      <c r="T906">
        <v>3.1</v>
      </c>
      <c r="U906">
        <v>0.9</v>
      </c>
      <c r="V906">
        <v>18.2</v>
      </c>
      <c r="W906">
        <v>7.4999999999999997E-2</v>
      </c>
      <c r="X906">
        <v>-1.2</v>
      </c>
      <c r="Y906">
        <v>2.5</v>
      </c>
      <c r="Z906" t="s">
        <v>2736</v>
      </c>
      <c r="AA906" t="s">
        <v>2737</v>
      </c>
      <c r="AB906">
        <v>79</v>
      </c>
      <c r="AC906">
        <v>18</v>
      </c>
      <c r="AD906">
        <v>1</v>
      </c>
      <c r="AE906">
        <v>0</v>
      </c>
      <c r="AF906">
        <v>0</v>
      </c>
      <c r="AG906">
        <v>0</v>
      </c>
      <c r="AH906">
        <v>0</v>
      </c>
      <c r="AI906">
        <v>0</v>
      </c>
    </row>
    <row r="907" spans="1:35">
      <c r="A907">
        <v>2274</v>
      </c>
      <c r="B907" t="s">
        <v>2919</v>
      </c>
      <c r="C907">
        <v>0</v>
      </c>
      <c r="D907">
        <v>0</v>
      </c>
      <c r="E907">
        <v>2002</v>
      </c>
      <c r="F907">
        <v>23</v>
      </c>
      <c r="G907" t="s">
        <v>314</v>
      </c>
      <c r="H907" t="s">
        <v>326</v>
      </c>
      <c r="I907">
        <v>14</v>
      </c>
      <c r="J907">
        <v>1017</v>
      </c>
      <c r="K907">
        <v>31576</v>
      </c>
      <c r="L907">
        <v>11272</v>
      </c>
      <c r="M907">
        <v>4332</v>
      </c>
      <c r="N907">
        <v>2406</v>
      </c>
      <c r="O907">
        <v>0.45500000000000002</v>
      </c>
      <c r="P907">
        <v>0.36699999999999999</v>
      </c>
      <c r="Q907">
        <v>0.75600000000000001</v>
      </c>
      <c r="R907">
        <v>31</v>
      </c>
      <c r="S907">
        <v>11.1</v>
      </c>
      <c r="T907">
        <v>4.3</v>
      </c>
      <c r="U907">
        <v>2.4</v>
      </c>
      <c r="V907">
        <v>63.1</v>
      </c>
      <c r="W907">
        <v>9.6000000000000002E-2</v>
      </c>
      <c r="X907">
        <v>0.1</v>
      </c>
      <c r="Y907">
        <v>16.600000000000001</v>
      </c>
      <c r="Z907" t="s">
        <v>2394</v>
      </c>
      <c r="AA907" t="s">
        <v>2915</v>
      </c>
      <c r="AB907">
        <v>84</v>
      </c>
      <c r="AC907">
        <v>3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</row>
    <row r="908" spans="1:35">
      <c r="A908">
        <v>2409</v>
      </c>
      <c r="B908" t="s">
        <v>3073</v>
      </c>
      <c r="C908">
        <v>0</v>
      </c>
      <c r="D908">
        <v>0</v>
      </c>
      <c r="E908">
        <v>2004</v>
      </c>
      <c r="F908">
        <v>23</v>
      </c>
      <c r="G908" t="s">
        <v>968</v>
      </c>
      <c r="H908">
        <v>0</v>
      </c>
      <c r="I908">
        <v>1</v>
      </c>
      <c r="J908">
        <v>26</v>
      </c>
      <c r="K908">
        <v>343</v>
      </c>
      <c r="L908">
        <v>77</v>
      </c>
      <c r="M908">
        <v>52</v>
      </c>
      <c r="N908">
        <v>19</v>
      </c>
      <c r="O908">
        <v>0.33300000000000002</v>
      </c>
      <c r="P908">
        <v>0.26500000000000001</v>
      </c>
      <c r="Q908">
        <v>0.71399999999999997</v>
      </c>
      <c r="R908">
        <v>13.2</v>
      </c>
      <c r="S908">
        <v>3</v>
      </c>
      <c r="T908">
        <v>2</v>
      </c>
      <c r="U908">
        <v>0.7</v>
      </c>
      <c r="V908">
        <v>-0.2</v>
      </c>
      <c r="W908">
        <v>-2.5000000000000001E-2</v>
      </c>
      <c r="X908">
        <v>-5.0999999999999996</v>
      </c>
      <c r="Y908">
        <v>-0.3</v>
      </c>
      <c r="Z908" t="s">
        <v>3038</v>
      </c>
      <c r="AA908" t="s">
        <v>3072</v>
      </c>
      <c r="AB908">
        <v>90</v>
      </c>
      <c r="AC908">
        <v>11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</row>
    <row r="909" spans="1:35">
      <c r="A909">
        <v>2432</v>
      </c>
      <c r="B909" t="s">
        <v>3100</v>
      </c>
      <c r="C909">
        <v>0</v>
      </c>
      <c r="D909">
        <v>0</v>
      </c>
      <c r="E909">
        <v>1977</v>
      </c>
      <c r="F909">
        <v>23</v>
      </c>
      <c r="G909" t="s">
        <v>2061</v>
      </c>
      <c r="H909" t="s">
        <v>817</v>
      </c>
      <c r="I909">
        <v>10</v>
      </c>
      <c r="J909">
        <v>593</v>
      </c>
      <c r="K909">
        <v>9617</v>
      </c>
      <c r="L909">
        <v>4496</v>
      </c>
      <c r="M909">
        <v>710</v>
      </c>
      <c r="N909">
        <v>952</v>
      </c>
      <c r="O909">
        <v>0.54200000000000004</v>
      </c>
      <c r="P909">
        <v>0.28599999999999998</v>
      </c>
      <c r="Q909">
        <v>0.85499999999999998</v>
      </c>
      <c r="R909">
        <v>16.2</v>
      </c>
      <c r="S909">
        <v>7.6</v>
      </c>
      <c r="T909">
        <v>1.2</v>
      </c>
      <c r="U909">
        <v>1.6</v>
      </c>
      <c r="V909">
        <v>25.3</v>
      </c>
      <c r="W909">
        <v>0.126</v>
      </c>
      <c r="X909">
        <v>-1.5</v>
      </c>
      <c r="Y909">
        <v>1.2</v>
      </c>
      <c r="Z909" t="s">
        <v>3098</v>
      </c>
      <c r="AA909" t="s">
        <v>3099</v>
      </c>
      <c r="AB909">
        <v>93</v>
      </c>
      <c r="AC909">
        <v>1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0</v>
      </c>
    </row>
    <row r="910" spans="1:35">
      <c r="A910">
        <v>2471</v>
      </c>
      <c r="B910" t="s">
        <v>3142</v>
      </c>
      <c r="C910">
        <v>0</v>
      </c>
      <c r="D910">
        <v>0</v>
      </c>
      <c r="E910">
        <v>2000</v>
      </c>
      <c r="F910">
        <v>23</v>
      </c>
      <c r="G910" t="s">
        <v>295</v>
      </c>
      <c r="H910">
        <v>0</v>
      </c>
      <c r="I910">
        <v>13</v>
      </c>
      <c r="J910">
        <v>824</v>
      </c>
      <c r="K910">
        <v>18396</v>
      </c>
      <c r="L910">
        <v>5930</v>
      </c>
      <c r="M910">
        <v>1832</v>
      </c>
      <c r="N910">
        <v>1355</v>
      </c>
      <c r="O910">
        <v>0.40600000000000003</v>
      </c>
      <c r="P910">
        <v>0.34</v>
      </c>
      <c r="Q910">
        <v>0.69799999999999995</v>
      </c>
      <c r="R910">
        <v>22.3</v>
      </c>
      <c r="S910">
        <v>7.2</v>
      </c>
      <c r="T910">
        <v>2.2000000000000002</v>
      </c>
      <c r="U910">
        <v>1.6</v>
      </c>
      <c r="V910">
        <v>12.1</v>
      </c>
      <c r="W910">
        <v>3.2000000000000001E-2</v>
      </c>
      <c r="X910">
        <v>-3</v>
      </c>
      <c r="Y910">
        <v>-4.5999999999999996</v>
      </c>
      <c r="Z910" t="s">
        <v>3143</v>
      </c>
      <c r="AA910" t="s">
        <v>3144</v>
      </c>
      <c r="AB910">
        <v>96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</row>
    <row r="911" spans="1:35">
      <c r="A911">
        <v>2490</v>
      </c>
      <c r="B911" t="s">
        <v>3164</v>
      </c>
      <c r="C911">
        <v>0</v>
      </c>
      <c r="D911">
        <v>0</v>
      </c>
      <c r="E911">
        <v>2008</v>
      </c>
      <c r="F911">
        <v>23</v>
      </c>
      <c r="G911" t="s">
        <v>295</v>
      </c>
      <c r="H911" t="s">
        <v>146</v>
      </c>
      <c r="I911">
        <v>8</v>
      </c>
      <c r="J911">
        <v>502</v>
      </c>
      <c r="K911">
        <v>7959</v>
      </c>
      <c r="L911">
        <v>2810</v>
      </c>
      <c r="M911">
        <v>2400</v>
      </c>
      <c r="N911">
        <v>189</v>
      </c>
      <c r="O911">
        <v>0.52900000000000003</v>
      </c>
      <c r="P911">
        <v>0</v>
      </c>
      <c r="Q911">
        <v>0.60399999999999998</v>
      </c>
      <c r="R911">
        <v>15.9</v>
      </c>
      <c r="S911">
        <v>5.6</v>
      </c>
      <c r="T911">
        <v>4.8</v>
      </c>
      <c r="U911">
        <v>0.4</v>
      </c>
      <c r="V911">
        <v>21.1</v>
      </c>
      <c r="W911">
        <v>0.127</v>
      </c>
      <c r="X911">
        <v>-0.8</v>
      </c>
      <c r="Y911">
        <v>2.4</v>
      </c>
      <c r="Z911" t="s">
        <v>3143</v>
      </c>
      <c r="AA911" t="s">
        <v>3144</v>
      </c>
      <c r="AB911">
        <v>96</v>
      </c>
      <c r="AC911">
        <v>9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</row>
    <row r="912" spans="1:35">
      <c r="A912">
        <v>2704</v>
      </c>
      <c r="B912" t="s">
        <v>3421</v>
      </c>
      <c r="C912">
        <v>0</v>
      </c>
      <c r="D912">
        <v>0</v>
      </c>
      <c r="E912">
        <v>1992</v>
      </c>
      <c r="F912">
        <v>23</v>
      </c>
      <c r="G912" t="s">
        <v>922</v>
      </c>
      <c r="H912" t="s">
        <v>559</v>
      </c>
      <c r="I912">
        <v>7</v>
      </c>
      <c r="J912">
        <v>496</v>
      </c>
      <c r="K912">
        <v>10337</v>
      </c>
      <c r="L912">
        <v>2546</v>
      </c>
      <c r="M912">
        <v>642</v>
      </c>
      <c r="N912">
        <v>1767</v>
      </c>
      <c r="O912">
        <v>0.41499999999999998</v>
      </c>
      <c r="P912">
        <v>0.377</v>
      </c>
      <c r="Q912">
        <v>0.65900000000000003</v>
      </c>
      <c r="R912">
        <v>20.8</v>
      </c>
      <c r="S912">
        <v>5.0999999999999996</v>
      </c>
      <c r="T912">
        <v>1.3</v>
      </c>
      <c r="U912">
        <v>3.6</v>
      </c>
      <c r="V912">
        <v>7.9</v>
      </c>
      <c r="W912">
        <v>3.5999999999999997E-2</v>
      </c>
      <c r="X912">
        <v>-4.5</v>
      </c>
      <c r="Y912">
        <v>-6.6</v>
      </c>
      <c r="Z912" t="s">
        <v>2085</v>
      </c>
      <c r="AA912" t="s">
        <v>3420</v>
      </c>
      <c r="AB912">
        <v>115</v>
      </c>
      <c r="AC912">
        <v>1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</row>
    <row r="913" spans="1:35">
      <c r="A913">
        <v>2765</v>
      </c>
      <c r="B913" t="s">
        <v>3490</v>
      </c>
      <c r="C913">
        <v>0</v>
      </c>
      <c r="D913">
        <v>0</v>
      </c>
      <c r="E913">
        <v>2015</v>
      </c>
      <c r="F913">
        <v>23</v>
      </c>
      <c r="G913" t="s">
        <v>968</v>
      </c>
      <c r="H913" t="s">
        <v>148</v>
      </c>
      <c r="I913">
        <v>1</v>
      </c>
      <c r="J913">
        <v>29</v>
      </c>
      <c r="K913">
        <v>615</v>
      </c>
      <c r="L913">
        <v>167</v>
      </c>
      <c r="M913">
        <v>154</v>
      </c>
      <c r="N913">
        <v>43</v>
      </c>
      <c r="O913">
        <v>0.45700000000000002</v>
      </c>
      <c r="P913">
        <v>0.28599999999999998</v>
      </c>
      <c r="Q913">
        <v>0.71199999999999997</v>
      </c>
      <c r="R913">
        <v>21.2</v>
      </c>
      <c r="S913">
        <v>5.8</v>
      </c>
      <c r="T913">
        <v>5.3</v>
      </c>
      <c r="U913">
        <v>1.5</v>
      </c>
      <c r="V913">
        <v>1.2</v>
      </c>
      <c r="W913">
        <v>9.4E-2</v>
      </c>
      <c r="X913">
        <v>1.2</v>
      </c>
      <c r="Y913">
        <v>0.5</v>
      </c>
      <c r="Z913" t="s">
        <v>3475</v>
      </c>
      <c r="AA913" t="s">
        <v>3481</v>
      </c>
      <c r="AB913">
        <v>118</v>
      </c>
      <c r="AC913">
        <v>5</v>
      </c>
      <c r="AD913">
        <v>1</v>
      </c>
      <c r="AE913">
        <v>1</v>
      </c>
      <c r="AF913">
        <v>0</v>
      </c>
      <c r="AG913">
        <v>0</v>
      </c>
      <c r="AH913">
        <v>0</v>
      </c>
      <c r="AI913">
        <v>0</v>
      </c>
    </row>
    <row r="914" spans="1:35">
      <c r="A914">
        <v>3025</v>
      </c>
      <c r="B914" t="s">
        <v>3771</v>
      </c>
      <c r="C914">
        <v>0</v>
      </c>
      <c r="D914">
        <v>0</v>
      </c>
      <c r="E914">
        <v>1991</v>
      </c>
      <c r="F914">
        <v>23</v>
      </c>
      <c r="G914" t="s">
        <v>1438</v>
      </c>
      <c r="H914" t="s">
        <v>268</v>
      </c>
      <c r="I914">
        <v>8</v>
      </c>
      <c r="J914">
        <v>300</v>
      </c>
      <c r="K914">
        <v>5869</v>
      </c>
      <c r="L914">
        <v>2555</v>
      </c>
      <c r="M914">
        <v>1549</v>
      </c>
      <c r="N914">
        <v>189</v>
      </c>
      <c r="O914">
        <v>0.499</v>
      </c>
      <c r="P914">
        <v>0</v>
      </c>
      <c r="Q914">
        <v>0.51400000000000001</v>
      </c>
      <c r="R914">
        <v>19.600000000000001</v>
      </c>
      <c r="S914">
        <v>8.5</v>
      </c>
      <c r="T914">
        <v>5.2</v>
      </c>
      <c r="U914">
        <v>0.6</v>
      </c>
      <c r="V914">
        <v>8.1</v>
      </c>
      <c r="W914">
        <v>6.6000000000000003E-2</v>
      </c>
      <c r="X914">
        <v>-3.3</v>
      </c>
      <c r="Y914">
        <v>-1.9</v>
      </c>
      <c r="Z914" t="s">
        <v>3649</v>
      </c>
      <c r="AA914" t="s">
        <v>3767</v>
      </c>
      <c r="AB914">
        <v>123</v>
      </c>
      <c r="AC914">
        <v>14</v>
      </c>
      <c r="AD914">
        <v>1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>
      <c r="A915">
        <v>3048</v>
      </c>
      <c r="B915" t="s">
        <v>3795</v>
      </c>
      <c r="C915">
        <v>0</v>
      </c>
      <c r="D915">
        <v>0</v>
      </c>
      <c r="E915">
        <v>1988</v>
      </c>
      <c r="F915">
        <v>23</v>
      </c>
      <c r="G915" t="s">
        <v>255</v>
      </c>
      <c r="H915" t="s">
        <v>138</v>
      </c>
      <c r="I915">
        <v>5</v>
      </c>
      <c r="J915">
        <v>218</v>
      </c>
      <c r="K915">
        <v>3215</v>
      </c>
      <c r="L915">
        <v>1154</v>
      </c>
      <c r="M915">
        <v>1258</v>
      </c>
      <c r="N915">
        <v>322</v>
      </c>
      <c r="O915">
        <v>0.441</v>
      </c>
      <c r="P915">
        <v>6.3E-2</v>
      </c>
      <c r="Q915">
        <v>0.379</v>
      </c>
      <c r="R915">
        <v>14.7</v>
      </c>
      <c r="S915">
        <v>5.3</v>
      </c>
      <c r="T915">
        <v>5.8</v>
      </c>
      <c r="U915">
        <v>1.5</v>
      </c>
      <c r="V915">
        <v>2.2999999999999998</v>
      </c>
      <c r="W915">
        <v>3.4000000000000002E-2</v>
      </c>
      <c r="X915">
        <v>-1.2</v>
      </c>
      <c r="Y915">
        <v>0.7</v>
      </c>
      <c r="Z915" t="s">
        <v>3796</v>
      </c>
      <c r="AA915" t="s">
        <v>3797</v>
      </c>
      <c r="AB915">
        <v>125</v>
      </c>
      <c r="AC915">
        <v>1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</row>
    <row r="916" spans="1:35">
      <c r="A916">
        <v>3280</v>
      </c>
      <c r="B916" t="s">
        <v>2893</v>
      </c>
      <c r="C916">
        <v>0</v>
      </c>
      <c r="D916">
        <v>0</v>
      </c>
      <c r="E916">
        <v>1981</v>
      </c>
      <c r="F916">
        <v>23</v>
      </c>
      <c r="G916" t="s">
        <v>1245</v>
      </c>
      <c r="H916" t="s">
        <v>159</v>
      </c>
      <c r="I916">
        <v>3</v>
      </c>
      <c r="J916">
        <v>110</v>
      </c>
      <c r="K916">
        <v>910</v>
      </c>
      <c r="L916">
        <v>347</v>
      </c>
      <c r="M916">
        <v>119</v>
      </c>
      <c r="N916">
        <v>55</v>
      </c>
      <c r="O916">
        <v>0.41599999999999998</v>
      </c>
      <c r="P916">
        <v>0</v>
      </c>
      <c r="Q916">
        <v>0.58499999999999996</v>
      </c>
      <c r="R916">
        <v>8.3000000000000007</v>
      </c>
      <c r="S916">
        <v>3.2</v>
      </c>
      <c r="T916">
        <v>1.1000000000000001</v>
      </c>
      <c r="U916">
        <v>0.5</v>
      </c>
      <c r="V916">
        <v>0.3</v>
      </c>
      <c r="W916">
        <v>1.6E-2</v>
      </c>
      <c r="X916">
        <v>-4.0999999999999996</v>
      </c>
      <c r="Y916">
        <v>-0.5</v>
      </c>
      <c r="Z916" t="s">
        <v>3999</v>
      </c>
      <c r="AA916" t="s">
        <v>4000</v>
      </c>
      <c r="AB916">
        <v>132</v>
      </c>
      <c r="AC916">
        <v>6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0</v>
      </c>
    </row>
    <row r="917" spans="1:35">
      <c r="A917">
        <v>3290</v>
      </c>
      <c r="B917" t="s">
        <v>4056</v>
      </c>
      <c r="C917">
        <v>0</v>
      </c>
      <c r="D917">
        <v>0</v>
      </c>
      <c r="E917">
        <v>1982</v>
      </c>
      <c r="F917">
        <v>23</v>
      </c>
      <c r="G917" t="s">
        <v>1245</v>
      </c>
      <c r="H917" t="s">
        <v>228</v>
      </c>
      <c r="I917">
        <v>2</v>
      </c>
      <c r="J917">
        <v>124</v>
      </c>
      <c r="K917">
        <v>1256</v>
      </c>
      <c r="L917">
        <v>425</v>
      </c>
      <c r="M917">
        <v>314</v>
      </c>
      <c r="N917">
        <v>42</v>
      </c>
      <c r="O917">
        <v>0.42299999999999999</v>
      </c>
      <c r="P917">
        <v>0</v>
      </c>
      <c r="Q917">
        <v>0.626</v>
      </c>
      <c r="R917">
        <v>10.1</v>
      </c>
      <c r="S917">
        <v>3.4</v>
      </c>
      <c r="T917">
        <v>2.5</v>
      </c>
      <c r="U917">
        <v>0.3</v>
      </c>
      <c r="V917">
        <v>0.9</v>
      </c>
      <c r="W917">
        <v>3.5999999999999997E-2</v>
      </c>
      <c r="X917">
        <v>-4.7</v>
      </c>
      <c r="Y917">
        <v>-0.8</v>
      </c>
      <c r="Z917" t="s">
        <v>3999</v>
      </c>
      <c r="AA917" t="s">
        <v>4000</v>
      </c>
      <c r="AB917">
        <v>132</v>
      </c>
      <c r="AC917">
        <v>7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</row>
    <row r="918" spans="1:35">
      <c r="A918">
        <v>3395</v>
      </c>
      <c r="B918" t="s">
        <v>4177</v>
      </c>
      <c r="C918">
        <v>0</v>
      </c>
      <c r="D918">
        <v>0</v>
      </c>
      <c r="E918">
        <v>1983</v>
      </c>
      <c r="F918">
        <v>23</v>
      </c>
      <c r="G918" t="s">
        <v>1512</v>
      </c>
      <c r="H918" t="s">
        <v>264</v>
      </c>
      <c r="I918">
        <v>6</v>
      </c>
      <c r="J918">
        <v>389</v>
      </c>
      <c r="K918">
        <v>8105</v>
      </c>
      <c r="L918">
        <v>3877</v>
      </c>
      <c r="M918">
        <v>1235</v>
      </c>
      <c r="N918">
        <v>609</v>
      </c>
      <c r="O918">
        <v>0.46</v>
      </c>
      <c r="P918">
        <v>0.192</v>
      </c>
      <c r="Q918">
        <v>0.755</v>
      </c>
      <c r="R918">
        <v>20.8</v>
      </c>
      <c r="S918">
        <v>10</v>
      </c>
      <c r="T918">
        <v>3.2</v>
      </c>
      <c r="U918">
        <v>1.6</v>
      </c>
      <c r="V918">
        <v>15.2</v>
      </c>
      <c r="W918">
        <v>0.09</v>
      </c>
      <c r="X918">
        <v>-0.8</v>
      </c>
      <c r="Y918">
        <v>2.5</v>
      </c>
      <c r="Z918" t="s">
        <v>4153</v>
      </c>
      <c r="AA918" t="s">
        <v>4092</v>
      </c>
      <c r="AB918">
        <v>138</v>
      </c>
      <c r="AC918">
        <v>3</v>
      </c>
      <c r="AD918">
        <v>1</v>
      </c>
      <c r="AE918">
        <v>0</v>
      </c>
      <c r="AF918">
        <v>0</v>
      </c>
      <c r="AG918">
        <v>0</v>
      </c>
      <c r="AH918">
        <v>0</v>
      </c>
      <c r="AI918">
        <v>0</v>
      </c>
    </row>
    <row r="919" spans="1:35">
      <c r="A919">
        <v>3706</v>
      </c>
      <c r="B919" t="s">
        <v>4510</v>
      </c>
      <c r="C919">
        <v>0</v>
      </c>
      <c r="D919">
        <v>0</v>
      </c>
      <c r="E919">
        <v>1989</v>
      </c>
      <c r="F919">
        <v>23</v>
      </c>
      <c r="G919" t="s">
        <v>513</v>
      </c>
      <c r="H919" t="s">
        <v>665</v>
      </c>
      <c r="I919">
        <v>2</v>
      </c>
      <c r="J919">
        <v>29</v>
      </c>
      <c r="K919">
        <v>194</v>
      </c>
      <c r="L919">
        <v>55</v>
      </c>
      <c r="M919">
        <v>32</v>
      </c>
      <c r="N919">
        <v>12</v>
      </c>
      <c r="O919">
        <v>0.25700000000000001</v>
      </c>
      <c r="P919">
        <v>0</v>
      </c>
      <c r="Q919">
        <v>0.59399999999999997</v>
      </c>
      <c r="R919">
        <v>6.7</v>
      </c>
      <c r="S919">
        <v>1.9</v>
      </c>
      <c r="T919">
        <v>1.1000000000000001</v>
      </c>
      <c r="U919">
        <v>0.4</v>
      </c>
      <c r="V919">
        <v>-0.5</v>
      </c>
      <c r="W919">
        <v>-0.122</v>
      </c>
      <c r="X919">
        <v>-8.5</v>
      </c>
      <c r="Y919">
        <v>-0.3</v>
      </c>
      <c r="Z919" t="s">
        <v>4439</v>
      </c>
      <c r="AA919" t="s">
        <v>4440</v>
      </c>
      <c r="AB919">
        <v>148</v>
      </c>
      <c r="AC919">
        <v>10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</row>
    <row r="920" spans="1:35">
      <c r="A920">
        <v>3859</v>
      </c>
      <c r="B920" t="s">
        <v>4688</v>
      </c>
      <c r="C920">
        <v>0</v>
      </c>
      <c r="D920">
        <v>0</v>
      </c>
      <c r="E920">
        <v>1997</v>
      </c>
      <c r="F920">
        <v>23</v>
      </c>
      <c r="G920" t="s">
        <v>392</v>
      </c>
      <c r="H920" t="s">
        <v>253</v>
      </c>
      <c r="I920">
        <v>12</v>
      </c>
      <c r="J920">
        <v>755</v>
      </c>
      <c r="K920">
        <v>16790</v>
      </c>
      <c r="L920">
        <v>7344</v>
      </c>
      <c r="M920">
        <v>2347</v>
      </c>
      <c r="N920">
        <v>1945</v>
      </c>
      <c r="O920">
        <v>0.41699999999999998</v>
      </c>
      <c r="P920">
        <v>0.35399999999999998</v>
      </c>
      <c r="Q920">
        <v>0.79300000000000004</v>
      </c>
      <c r="R920">
        <v>22.2</v>
      </c>
      <c r="S920">
        <v>9.6999999999999993</v>
      </c>
      <c r="T920">
        <v>3.1</v>
      </c>
      <c r="U920">
        <v>2.6</v>
      </c>
      <c r="V920">
        <v>31.4</v>
      </c>
      <c r="W920">
        <v>0.09</v>
      </c>
      <c r="X920">
        <v>-0.1</v>
      </c>
      <c r="Y920">
        <v>7.8</v>
      </c>
      <c r="Z920" t="s">
        <v>2191</v>
      </c>
      <c r="AA920" t="s">
        <v>4682</v>
      </c>
      <c r="AB920">
        <v>158</v>
      </c>
      <c r="AC920">
        <v>3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</row>
    <row r="921" spans="1:35">
      <c r="A921">
        <v>3869</v>
      </c>
      <c r="B921" t="s">
        <v>4698</v>
      </c>
      <c r="C921">
        <v>3</v>
      </c>
      <c r="D921">
        <v>8</v>
      </c>
      <c r="E921">
        <v>1976</v>
      </c>
      <c r="F921">
        <v>23</v>
      </c>
      <c r="G921" t="s">
        <v>922</v>
      </c>
      <c r="H921" t="s">
        <v>462</v>
      </c>
      <c r="I921">
        <v>15</v>
      </c>
      <c r="J921">
        <v>1193</v>
      </c>
      <c r="K921">
        <v>38063</v>
      </c>
      <c r="L921">
        <v>25613</v>
      </c>
      <c r="M921">
        <v>6538</v>
      </c>
      <c r="N921">
        <v>4351</v>
      </c>
      <c r="O921">
        <v>0.50700000000000001</v>
      </c>
      <c r="P921">
        <v>0.217</v>
      </c>
      <c r="Q921">
        <v>0.83199999999999996</v>
      </c>
      <c r="R921">
        <v>31.9</v>
      </c>
      <c r="S921">
        <v>21.5</v>
      </c>
      <c r="T921">
        <v>5.5</v>
      </c>
      <c r="U921">
        <v>3.6</v>
      </c>
      <c r="V921">
        <v>100.7</v>
      </c>
      <c r="W921">
        <v>0.127</v>
      </c>
      <c r="X921">
        <v>1.7</v>
      </c>
      <c r="Y921">
        <v>35.6</v>
      </c>
      <c r="Z921" t="s">
        <v>4699</v>
      </c>
      <c r="AA921" t="s">
        <v>4700</v>
      </c>
      <c r="AB921">
        <v>159</v>
      </c>
      <c r="AC921">
        <v>1</v>
      </c>
      <c r="AD921">
        <v>1</v>
      </c>
      <c r="AE921">
        <v>0</v>
      </c>
      <c r="AF921">
        <v>0</v>
      </c>
      <c r="AG921">
        <v>0</v>
      </c>
      <c r="AH921">
        <v>0</v>
      </c>
      <c r="AI921">
        <v>0</v>
      </c>
    </row>
    <row r="922" spans="1:35">
      <c r="A922">
        <v>45</v>
      </c>
      <c r="B922" t="s">
        <v>117</v>
      </c>
      <c r="C922">
        <v>0</v>
      </c>
      <c r="D922">
        <v>0</v>
      </c>
      <c r="E922">
        <v>1980</v>
      </c>
      <c r="F922">
        <v>24</v>
      </c>
      <c r="G922" t="s">
        <v>33</v>
      </c>
      <c r="H922" t="s">
        <v>118</v>
      </c>
      <c r="I922">
        <v>13</v>
      </c>
      <c r="J922">
        <v>883</v>
      </c>
      <c r="K922">
        <v>22879</v>
      </c>
      <c r="L922">
        <v>5904</v>
      </c>
      <c r="M922">
        <v>8125</v>
      </c>
      <c r="N922">
        <v>941</v>
      </c>
      <c r="O922">
        <v>0.53100000000000003</v>
      </c>
      <c r="P922">
        <v>0</v>
      </c>
      <c r="Q922">
        <v>0.53100000000000003</v>
      </c>
      <c r="R922">
        <v>25.9</v>
      </c>
      <c r="S922">
        <v>6.7</v>
      </c>
      <c r="T922">
        <v>9.1999999999999993</v>
      </c>
      <c r="U922">
        <v>1.1000000000000001</v>
      </c>
      <c r="V922">
        <v>46</v>
      </c>
      <c r="W922">
        <v>9.6000000000000002E-2</v>
      </c>
      <c r="X922">
        <v>0.6</v>
      </c>
      <c r="Y922">
        <v>15</v>
      </c>
      <c r="Z922" t="s">
        <v>35</v>
      </c>
      <c r="AA922" t="s">
        <v>36</v>
      </c>
      <c r="AB922">
        <v>1</v>
      </c>
      <c r="AC922">
        <v>5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</row>
    <row r="923" spans="1:35">
      <c r="A923">
        <v>325</v>
      </c>
      <c r="B923" t="s">
        <v>577</v>
      </c>
      <c r="C923">
        <v>0</v>
      </c>
      <c r="D923">
        <v>0</v>
      </c>
      <c r="E923">
        <v>1982</v>
      </c>
      <c r="F923">
        <v>24</v>
      </c>
      <c r="G923" t="s">
        <v>548</v>
      </c>
      <c r="H923" t="s">
        <v>578</v>
      </c>
      <c r="I923">
        <v>1</v>
      </c>
      <c r="J923">
        <v>35</v>
      </c>
      <c r="K923">
        <v>147</v>
      </c>
      <c r="L923">
        <v>101</v>
      </c>
      <c r="M923">
        <v>17</v>
      </c>
      <c r="N923">
        <v>21</v>
      </c>
      <c r="O923">
        <v>0.36099999999999999</v>
      </c>
      <c r="P923">
        <v>9.0999999999999998E-2</v>
      </c>
      <c r="Q923">
        <v>0.66700000000000004</v>
      </c>
      <c r="R923">
        <v>4.2</v>
      </c>
      <c r="S923">
        <v>2.9</v>
      </c>
      <c r="T923">
        <v>0.5</v>
      </c>
      <c r="U923">
        <v>0.6</v>
      </c>
      <c r="V923">
        <v>0.1</v>
      </c>
      <c r="W923">
        <v>1.7999999999999999E-2</v>
      </c>
      <c r="X923">
        <v>-6.5</v>
      </c>
      <c r="Y923">
        <v>-0.2</v>
      </c>
      <c r="Z923" t="s">
        <v>549</v>
      </c>
      <c r="AA923" t="s">
        <v>550</v>
      </c>
      <c r="AB923">
        <v>13</v>
      </c>
      <c r="AC923">
        <v>3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</row>
    <row r="924" spans="1:35">
      <c r="A924">
        <v>381</v>
      </c>
      <c r="B924" t="s">
        <v>650</v>
      </c>
      <c r="C924">
        <v>0</v>
      </c>
      <c r="D924">
        <v>0</v>
      </c>
      <c r="E924">
        <v>1990</v>
      </c>
      <c r="F924">
        <v>24</v>
      </c>
      <c r="G924" t="s">
        <v>548</v>
      </c>
      <c r="H924" t="s">
        <v>530</v>
      </c>
      <c r="I924">
        <v>8</v>
      </c>
      <c r="J924">
        <v>217</v>
      </c>
      <c r="K924">
        <v>1950</v>
      </c>
      <c r="L924">
        <v>587</v>
      </c>
      <c r="M924">
        <v>536</v>
      </c>
      <c r="N924">
        <v>93</v>
      </c>
      <c r="O924">
        <v>0.40400000000000003</v>
      </c>
      <c r="P924">
        <v>0.125</v>
      </c>
      <c r="Q924">
        <v>0.63800000000000001</v>
      </c>
      <c r="R924">
        <v>9</v>
      </c>
      <c r="S924">
        <v>2.7</v>
      </c>
      <c r="T924">
        <v>2.5</v>
      </c>
      <c r="U924">
        <v>0.4</v>
      </c>
      <c r="V924">
        <v>1</v>
      </c>
      <c r="W924">
        <v>2.4E-2</v>
      </c>
      <c r="X924">
        <v>-4.9000000000000004</v>
      </c>
      <c r="Y924">
        <v>-1.4</v>
      </c>
      <c r="Z924" t="s">
        <v>549</v>
      </c>
      <c r="AA924" t="s">
        <v>550</v>
      </c>
      <c r="AB924">
        <v>13</v>
      </c>
      <c r="AC924">
        <v>11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</row>
    <row r="925" spans="1:35">
      <c r="A925">
        <v>770</v>
      </c>
      <c r="B925" t="s">
        <v>1159</v>
      </c>
      <c r="C925">
        <v>0</v>
      </c>
      <c r="D925">
        <v>0</v>
      </c>
      <c r="E925">
        <v>1997</v>
      </c>
      <c r="F925">
        <v>24</v>
      </c>
      <c r="G925" t="s">
        <v>914</v>
      </c>
      <c r="H925" t="s">
        <v>126</v>
      </c>
      <c r="I925">
        <v>3</v>
      </c>
      <c r="J925">
        <v>72</v>
      </c>
      <c r="K925">
        <v>1234</v>
      </c>
      <c r="L925">
        <v>380</v>
      </c>
      <c r="M925">
        <v>88</v>
      </c>
      <c r="N925">
        <v>121</v>
      </c>
      <c r="O925">
        <v>0.34699999999999998</v>
      </c>
      <c r="P925">
        <v>0.2</v>
      </c>
      <c r="Q925">
        <v>0.62</v>
      </c>
      <c r="R925">
        <v>17.100000000000001</v>
      </c>
      <c r="S925">
        <v>5.3</v>
      </c>
      <c r="T925">
        <v>1.2</v>
      </c>
      <c r="U925">
        <v>1.7</v>
      </c>
      <c r="V925">
        <v>-1.6</v>
      </c>
      <c r="W925">
        <v>-6.4000000000000001E-2</v>
      </c>
      <c r="X925">
        <v>-6.6</v>
      </c>
      <c r="Y925">
        <v>-1.4</v>
      </c>
      <c r="Z925" t="s">
        <v>1160</v>
      </c>
      <c r="AA925" t="s">
        <v>1161</v>
      </c>
      <c r="AB925">
        <v>25</v>
      </c>
      <c r="AC925">
        <v>1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</row>
    <row r="926" spans="1:35">
      <c r="A926">
        <v>789</v>
      </c>
      <c r="B926" t="s">
        <v>1182</v>
      </c>
      <c r="C926">
        <v>0</v>
      </c>
      <c r="D926">
        <v>0</v>
      </c>
      <c r="E926">
        <v>2005</v>
      </c>
      <c r="F926">
        <v>24</v>
      </c>
      <c r="G926" t="s">
        <v>914</v>
      </c>
      <c r="H926" t="s">
        <v>128</v>
      </c>
      <c r="I926">
        <v>6</v>
      </c>
      <c r="J926">
        <v>348</v>
      </c>
      <c r="K926">
        <v>7797</v>
      </c>
      <c r="L926">
        <v>2842</v>
      </c>
      <c r="M926">
        <v>845</v>
      </c>
      <c r="N926">
        <v>747</v>
      </c>
      <c r="O926">
        <v>0.42299999999999999</v>
      </c>
      <c r="P926">
        <v>0.38800000000000001</v>
      </c>
      <c r="Q926">
        <v>0.77300000000000002</v>
      </c>
      <c r="R926">
        <v>22.4</v>
      </c>
      <c r="S926">
        <v>8.1999999999999993</v>
      </c>
      <c r="T926">
        <v>2.4</v>
      </c>
      <c r="U926">
        <v>2.1</v>
      </c>
      <c r="V926">
        <v>14.7</v>
      </c>
      <c r="W926">
        <v>0.09</v>
      </c>
      <c r="X926">
        <v>-0.4</v>
      </c>
      <c r="Y926">
        <v>3.2</v>
      </c>
      <c r="Z926" t="s">
        <v>1160</v>
      </c>
      <c r="AA926" t="s">
        <v>1161</v>
      </c>
      <c r="AB926">
        <v>25</v>
      </c>
      <c r="AC926">
        <v>9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</row>
    <row r="927" spans="1:35">
      <c r="A927">
        <v>825</v>
      </c>
      <c r="B927" t="s">
        <v>1225</v>
      </c>
      <c r="C927">
        <v>0</v>
      </c>
      <c r="D927">
        <v>0</v>
      </c>
      <c r="E927">
        <v>2012</v>
      </c>
      <c r="F927">
        <v>24</v>
      </c>
      <c r="G927" t="s">
        <v>334</v>
      </c>
      <c r="H927" t="s">
        <v>154</v>
      </c>
      <c r="I927">
        <v>4</v>
      </c>
      <c r="J927">
        <v>84</v>
      </c>
      <c r="K927">
        <v>605</v>
      </c>
      <c r="L927">
        <v>197</v>
      </c>
      <c r="M927">
        <v>56</v>
      </c>
      <c r="N927">
        <v>39</v>
      </c>
      <c r="O927">
        <v>0.34699999999999998</v>
      </c>
      <c r="P927">
        <v>0.30599999999999999</v>
      </c>
      <c r="Q927">
        <v>0.67400000000000004</v>
      </c>
      <c r="R927">
        <v>7.2</v>
      </c>
      <c r="S927">
        <v>2.2999999999999998</v>
      </c>
      <c r="T927">
        <v>0.7</v>
      </c>
      <c r="U927">
        <v>0.5</v>
      </c>
      <c r="V927">
        <v>0.2</v>
      </c>
      <c r="W927">
        <v>1.7000000000000001E-2</v>
      </c>
      <c r="X927">
        <v>-5.9</v>
      </c>
      <c r="Y927">
        <v>-0.6</v>
      </c>
      <c r="Z927" t="s">
        <v>1219</v>
      </c>
      <c r="AA927" t="s">
        <v>1220</v>
      </c>
      <c r="AB927">
        <v>28</v>
      </c>
      <c r="AC927">
        <v>2</v>
      </c>
      <c r="AD927">
        <v>1</v>
      </c>
      <c r="AE927">
        <v>0</v>
      </c>
      <c r="AF927">
        <v>0</v>
      </c>
      <c r="AG927">
        <v>0</v>
      </c>
      <c r="AH927">
        <v>1</v>
      </c>
      <c r="AI927">
        <v>0</v>
      </c>
    </row>
    <row r="928" spans="1:35">
      <c r="A928">
        <v>874</v>
      </c>
      <c r="B928" t="s">
        <v>1286</v>
      </c>
      <c r="C928">
        <v>0</v>
      </c>
      <c r="D928">
        <v>0</v>
      </c>
      <c r="E928">
        <v>2004</v>
      </c>
      <c r="F928">
        <v>24</v>
      </c>
      <c r="G928" t="s">
        <v>1245</v>
      </c>
      <c r="H928" t="s">
        <v>760</v>
      </c>
      <c r="I928">
        <v>8</v>
      </c>
      <c r="J928">
        <v>432</v>
      </c>
      <c r="K928">
        <v>11842</v>
      </c>
      <c r="L928">
        <v>4198</v>
      </c>
      <c r="M928">
        <v>1265</v>
      </c>
      <c r="N928">
        <v>1540</v>
      </c>
      <c r="O928">
        <v>0.44800000000000001</v>
      </c>
      <c r="P928">
        <v>0.372</v>
      </c>
      <c r="Q928">
        <v>0.82599999999999996</v>
      </c>
      <c r="R928">
        <v>27.4</v>
      </c>
      <c r="S928">
        <v>9.6999999999999993</v>
      </c>
      <c r="T928">
        <v>2.9</v>
      </c>
      <c r="U928">
        <v>3.6</v>
      </c>
      <c r="V928">
        <v>24.5</v>
      </c>
      <c r="W928">
        <v>9.9000000000000005E-2</v>
      </c>
      <c r="X928">
        <v>0.5</v>
      </c>
      <c r="Y928">
        <v>7.6</v>
      </c>
      <c r="Z928" t="s">
        <v>1281</v>
      </c>
      <c r="AA928" t="s">
        <v>1282</v>
      </c>
      <c r="AB928">
        <v>32</v>
      </c>
      <c r="AC928">
        <v>2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</row>
    <row r="929" spans="1:35">
      <c r="A929">
        <v>976</v>
      </c>
      <c r="B929" t="s">
        <v>1417</v>
      </c>
      <c r="C929">
        <v>0</v>
      </c>
      <c r="D929">
        <v>0</v>
      </c>
      <c r="E929">
        <v>1991</v>
      </c>
      <c r="F929">
        <v>24</v>
      </c>
      <c r="G929" t="s">
        <v>1245</v>
      </c>
      <c r="H929" t="s">
        <v>122</v>
      </c>
      <c r="I929">
        <v>13</v>
      </c>
      <c r="J929">
        <v>930</v>
      </c>
      <c r="K929">
        <v>23723</v>
      </c>
      <c r="L929">
        <v>8966</v>
      </c>
      <c r="M929">
        <v>3517</v>
      </c>
      <c r="N929">
        <v>2649</v>
      </c>
      <c r="O929">
        <v>0.45</v>
      </c>
      <c r="P929">
        <v>0.34899999999999998</v>
      </c>
      <c r="Q929">
        <v>0.77</v>
      </c>
      <c r="R929">
        <v>25.5</v>
      </c>
      <c r="S929">
        <v>9.6</v>
      </c>
      <c r="T929">
        <v>3.8</v>
      </c>
      <c r="U929">
        <v>2.8</v>
      </c>
      <c r="V929">
        <v>44.7</v>
      </c>
      <c r="W929">
        <v>0.09</v>
      </c>
      <c r="X929">
        <v>1</v>
      </c>
      <c r="Y929">
        <v>17.600000000000001</v>
      </c>
      <c r="Z929" t="s">
        <v>1415</v>
      </c>
      <c r="AA929" t="s">
        <v>1416</v>
      </c>
      <c r="AB929">
        <v>37</v>
      </c>
      <c r="AC929">
        <v>2</v>
      </c>
      <c r="AD929">
        <v>1</v>
      </c>
      <c r="AE929">
        <v>0</v>
      </c>
      <c r="AF929">
        <v>0</v>
      </c>
      <c r="AG929">
        <v>0</v>
      </c>
      <c r="AH929">
        <v>0</v>
      </c>
      <c r="AI929">
        <v>0</v>
      </c>
    </row>
    <row r="930" spans="1:35">
      <c r="A930">
        <v>999</v>
      </c>
      <c r="B930" t="s">
        <v>1452</v>
      </c>
      <c r="C930">
        <v>0</v>
      </c>
      <c r="D930">
        <v>0</v>
      </c>
      <c r="E930">
        <v>2015</v>
      </c>
      <c r="F930">
        <v>24</v>
      </c>
      <c r="G930" t="s">
        <v>334</v>
      </c>
      <c r="H930" t="s">
        <v>501</v>
      </c>
      <c r="I930">
        <v>1</v>
      </c>
      <c r="J930">
        <v>37</v>
      </c>
      <c r="K930">
        <v>573</v>
      </c>
      <c r="L930">
        <v>156</v>
      </c>
      <c r="M930">
        <v>47</v>
      </c>
      <c r="N930">
        <v>108</v>
      </c>
      <c r="O930">
        <v>0.35899999999999999</v>
      </c>
      <c r="P930">
        <v>0.30199999999999999</v>
      </c>
      <c r="Q930">
        <v>0.71799999999999997</v>
      </c>
      <c r="R930">
        <v>15.5</v>
      </c>
      <c r="S930">
        <v>4.2</v>
      </c>
      <c r="T930">
        <v>1.3</v>
      </c>
      <c r="U930">
        <v>2.9</v>
      </c>
      <c r="V930">
        <v>0.3</v>
      </c>
      <c r="W930">
        <v>2.7E-2</v>
      </c>
      <c r="X930">
        <v>-3.7</v>
      </c>
      <c r="Y930">
        <v>-0.3</v>
      </c>
      <c r="Z930" t="s">
        <v>1449</v>
      </c>
      <c r="AA930" t="s">
        <v>1450</v>
      </c>
      <c r="AB930">
        <v>41</v>
      </c>
      <c r="AC930">
        <v>2</v>
      </c>
      <c r="AD930">
        <v>1</v>
      </c>
      <c r="AE930">
        <v>1</v>
      </c>
      <c r="AF930">
        <v>0</v>
      </c>
      <c r="AG930">
        <v>0</v>
      </c>
      <c r="AH930">
        <v>0</v>
      </c>
      <c r="AI930">
        <v>0</v>
      </c>
    </row>
    <row r="931" spans="1:35">
      <c r="A931">
        <v>1035</v>
      </c>
      <c r="B931" t="s">
        <v>1497</v>
      </c>
      <c r="C931">
        <v>0</v>
      </c>
      <c r="D931">
        <v>0</v>
      </c>
      <c r="E931">
        <v>2014</v>
      </c>
      <c r="F931">
        <v>24</v>
      </c>
      <c r="G931" t="s">
        <v>247</v>
      </c>
      <c r="H931" t="s">
        <v>286</v>
      </c>
      <c r="I931">
        <v>2</v>
      </c>
      <c r="J931">
        <v>106</v>
      </c>
      <c r="K931">
        <v>1612</v>
      </c>
      <c r="L931">
        <v>464</v>
      </c>
      <c r="M931">
        <v>168</v>
      </c>
      <c r="N931">
        <v>227</v>
      </c>
      <c r="O931">
        <v>0.36099999999999999</v>
      </c>
      <c r="P931">
        <v>0.34699999999999998</v>
      </c>
      <c r="Q931">
        <v>0.76200000000000001</v>
      </c>
      <c r="R931">
        <v>15.2</v>
      </c>
      <c r="S931">
        <v>4.4000000000000004</v>
      </c>
      <c r="T931">
        <v>1.6</v>
      </c>
      <c r="U931">
        <v>2.1</v>
      </c>
      <c r="V931">
        <v>0.6</v>
      </c>
      <c r="W931">
        <v>1.6E-2</v>
      </c>
      <c r="X931">
        <v>-3.5</v>
      </c>
      <c r="Y931">
        <v>-0.6</v>
      </c>
      <c r="Z931" t="s">
        <v>1490</v>
      </c>
      <c r="AA931" t="s">
        <v>1491</v>
      </c>
      <c r="AB931">
        <v>44</v>
      </c>
      <c r="AC931">
        <v>4</v>
      </c>
      <c r="AD931">
        <v>1</v>
      </c>
      <c r="AE931">
        <v>0</v>
      </c>
      <c r="AF931">
        <v>1</v>
      </c>
      <c r="AG931">
        <v>0</v>
      </c>
      <c r="AH931">
        <v>0</v>
      </c>
      <c r="AI931">
        <v>0</v>
      </c>
    </row>
    <row r="932" spans="1:35">
      <c r="A932">
        <v>1171</v>
      </c>
      <c r="B932" t="s">
        <v>1658</v>
      </c>
      <c r="C932">
        <v>1</v>
      </c>
      <c r="D932">
        <v>4</v>
      </c>
      <c r="E932">
        <v>1992</v>
      </c>
      <c r="F932">
        <v>24</v>
      </c>
      <c r="G932" t="s">
        <v>33</v>
      </c>
      <c r="H932" t="s">
        <v>124</v>
      </c>
      <c r="I932">
        <v>13</v>
      </c>
      <c r="J932">
        <v>913</v>
      </c>
      <c r="K932">
        <v>35270</v>
      </c>
      <c r="L932">
        <v>16712</v>
      </c>
      <c r="M932">
        <v>3724</v>
      </c>
      <c r="N932">
        <v>3664</v>
      </c>
      <c r="O932">
        <v>0.42499999999999999</v>
      </c>
      <c r="P932">
        <v>0.33700000000000002</v>
      </c>
      <c r="Q932">
        <v>0.80400000000000005</v>
      </c>
      <c r="R932">
        <v>38.6</v>
      </c>
      <c r="S932">
        <v>18.3</v>
      </c>
      <c r="T932">
        <v>4.0999999999999996</v>
      </c>
      <c r="U932">
        <v>4</v>
      </c>
      <c r="V932">
        <v>56.3</v>
      </c>
      <c r="W932">
        <v>7.6999999999999999E-2</v>
      </c>
      <c r="X932">
        <v>0.4</v>
      </c>
      <c r="Y932">
        <v>21.7</v>
      </c>
      <c r="Z932" t="s">
        <v>1555</v>
      </c>
      <c r="AA932" t="s">
        <v>1647</v>
      </c>
      <c r="AB932">
        <v>49</v>
      </c>
      <c r="AC932">
        <v>15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</row>
    <row r="933" spans="1:35">
      <c r="A933">
        <v>1202</v>
      </c>
      <c r="B933" t="s">
        <v>1694</v>
      </c>
      <c r="C933">
        <v>0</v>
      </c>
      <c r="D933">
        <v>0</v>
      </c>
      <c r="E933">
        <v>2009</v>
      </c>
      <c r="F933">
        <v>24</v>
      </c>
      <c r="G933" t="s">
        <v>1668</v>
      </c>
      <c r="H933" t="s">
        <v>146</v>
      </c>
      <c r="I933">
        <v>5</v>
      </c>
      <c r="J933">
        <v>189</v>
      </c>
      <c r="K933">
        <v>3446</v>
      </c>
      <c r="L933">
        <v>1398</v>
      </c>
      <c r="M933">
        <v>790</v>
      </c>
      <c r="N933">
        <v>153</v>
      </c>
      <c r="O933">
        <v>0.40799999999999997</v>
      </c>
      <c r="P933">
        <v>0.31900000000000001</v>
      </c>
      <c r="Q933">
        <v>0.70599999999999996</v>
      </c>
      <c r="R933">
        <v>18.2</v>
      </c>
      <c r="S933">
        <v>7.4</v>
      </c>
      <c r="T933">
        <v>4.2</v>
      </c>
      <c r="U933">
        <v>0.8</v>
      </c>
      <c r="V933">
        <v>0.6</v>
      </c>
      <c r="W933">
        <v>8.0000000000000002E-3</v>
      </c>
      <c r="X933">
        <v>-4.5999999999999996</v>
      </c>
      <c r="Y933">
        <v>-2.2999999999999998</v>
      </c>
      <c r="Z933" t="s">
        <v>1687</v>
      </c>
      <c r="AA933" t="s">
        <v>1688</v>
      </c>
      <c r="AB933">
        <v>50</v>
      </c>
      <c r="AC933">
        <v>4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</row>
    <row r="934" spans="1:35">
      <c r="A934">
        <v>1399</v>
      </c>
      <c r="B934" t="s">
        <v>1919</v>
      </c>
      <c r="C934">
        <v>0</v>
      </c>
      <c r="D934">
        <v>0</v>
      </c>
      <c r="E934">
        <v>1994</v>
      </c>
      <c r="F934">
        <v>24</v>
      </c>
      <c r="G934" t="s">
        <v>237</v>
      </c>
      <c r="H934" t="s">
        <v>274</v>
      </c>
      <c r="I934">
        <v>9</v>
      </c>
      <c r="J934">
        <v>456</v>
      </c>
      <c r="K934">
        <v>7624</v>
      </c>
      <c r="L934">
        <v>2884</v>
      </c>
      <c r="M934">
        <v>1296</v>
      </c>
      <c r="N934">
        <v>544</v>
      </c>
      <c r="O934">
        <v>0.48099999999999998</v>
      </c>
      <c r="P934">
        <v>0.111</v>
      </c>
      <c r="Q934">
        <v>0.66500000000000004</v>
      </c>
      <c r="R934">
        <v>16.7</v>
      </c>
      <c r="S934">
        <v>6.3</v>
      </c>
      <c r="T934">
        <v>2.8</v>
      </c>
      <c r="U934">
        <v>1.2</v>
      </c>
      <c r="V934">
        <v>11.4</v>
      </c>
      <c r="W934">
        <v>7.1999999999999995E-2</v>
      </c>
      <c r="X934">
        <v>-1.8</v>
      </c>
      <c r="Y934">
        <v>0.5</v>
      </c>
      <c r="Z934" t="s">
        <v>1558</v>
      </c>
      <c r="AA934" t="s">
        <v>1917</v>
      </c>
      <c r="AB934">
        <v>56</v>
      </c>
      <c r="AC934">
        <v>3</v>
      </c>
      <c r="AD934">
        <v>1</v>
      </c>
      <c r="AE934">
        <v>0</v>
      </c>
      <c r="AF934">
        <v>0</v>
      </c>
      <c r="AG934">
        <v>0</v>
      </c>
      <c r="AH934">
        <v>0</v>
      </c>
      <c r="AI934">
        <v>0</v>
      </c>
    </row>
    <row r="935" spans="1:35">
      <c r="A935">
        <v>1600</v>
      </c>
      <c r="B935" t="s">
        <v>1649</v>
      </c>
      <c r="C935">
        <v>0</v>
      </c>
      <c r="D935">
        <v>0</v>
      </c>
      <c r="E935">
        <v>2013</v>
      </c>
      <c r="F935">
        <v>24</v>
      </c>
      <c r="G935" t="s">
        <v>237</v>
      </c>
      <c r="H935" t="s">
        <v>58</v>
      </c>
      <c r="I935">
        <v>3</v>
      </c>
      <c r="J935">
        <v>202</v>
      </c>
      <c r="K935">
        <v>4420</v>
      </c>
      <c r="L935">
        <v>1954</v>
      </c>
      <c r="M935">
        <v>363</v>
      </c>
      <c r="N935">
        <v>244</v>
      </c>
      <c r="O935">
        <v>0.41199999999999998</v>
      </c>
      <c r="P935">
        <v>0.35</v>
      </c>
      <c r="Q935">
        <v>0.82599999999999996</v>
      </c>
      <c r="R935">
        <v>21.9</v>
      </c>
      <c r="S935">
        <v>9.6999999999999993</v>
      </c>
      <c r="T935">
        <v>1.8</v>
      </c>
      <c r="U935">
        <v>1.2</v>
      </c>
      <c r="V935">
        <v>5.8</v>
      </c>
      <c r="W935">
        <v>6.3E-2</v>
      </c>
      <c r="X935">
        <v>-2.9</v>
      </c>
      <c r="Y935">
        <v>-1</v>
      </c>
      <c r="Z935" t="s">
        <v>2139</v>
      </c>
      <c r="AA935" t="s">
        <v>2156</v>
      </c>
      <c r="AB935">
        <v>63</v>
      </c>
      <c r="AC935">
        <v>9</v>
      </c>
      <c r="AD935">
        <v>1</v>
      </c>
      <c r="AE935">
        <v>0</v>
      </c>
      <c r="AF935">
        <v>0</v>
      </c>
      <c r="AG935">
        <v>1</v>
      </c>
      <c r="AH935">
        <v>0</v>
      </c>
      <c r="AI935">
        <v>0</v>
      </c>
    </row>
    <row r="936" spans="1:35">
      <c r="A936">
        <v>1617</v>
      </c>
      <c r="B936" t="s">
        <v>2178</v>
      </c>
      <c r="C936">
        <v>0</v>
      </c>
      <c r="D936">
        <v>0</v>
      </c>
      <c r="E936">
        <v>1998</v>
      </c>
      <c r="F936">
        <v>24</v>
      </c>
      <c r="G936" t="s">
        <v>548</v>
      </c>
      <c r="H936" t="s">
        <v>210</v>
      </c>
      <c r="I936">
        <v>4</v>
      </c>
      <c r="J936">
        <v>249</v>
      </c>
      <c r="K936">
        <v>4145</v>
      </c>
      <c r="L936">
        <v>1448</v>
      </c>
      <c r="M936">
        <v>604</v>
      </c>
      <c r="N936">
        <v>252</v>
      </c>
      <c r="O936">
        <v>0.432</v>
      </c>
      <c r="P936">
        <v>0.32700000000000001</v>
      </c>
      <c r="Q936">
        <v>0.65900000000000003</v>
      </c>
      <c r="R936">
        <v>16.600000000000001</v>
      </c>
      <c r="S936">
        <v>5.8</v>
      </c>
      <c r="T936">
        <v>2.4</v>
      </c>
      <c r="U936">
        <v>1</v>
      </c>
      <c r="V936">
        <v>3.1</v>
      </c>
      <c r="W936">
        <v>3.5999999999999997E-2</v>
      </c>
      <c r="X936">
        <v>-2.7</v>
      </c>
      <c r="Y936">
        <v>-0.7</v>
      </c>
      <c r="Z936" t="s">
        <v>2174</v>
      </c>
      <c r="AA936" t="s">
        <v>2175</v>
      </c>
      <c r="AB936">
        <v>65</v>
      </c>
      <c r="AC936">
        <v>4</v>
      </c>
      <c r="AD936">
        <v>1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>
      <c r="A937">
        <v>1650</v>
      </c>
      <c r="B937" t="s">
        <v>2215</v>
      </c>
      <c r="C937">
        <v>0</v>
      </c>
      <c r="D937">
        <v>0</v>
      </c>
      <c r="E937">
        <v>1978</v>
      </c>
      <c r="F937">
        <v>24</v>
      </c>
      <c r="G937" t="s">
        <v>968</v>
      </c>
      <c r="H937" t="s">
        <v>260</v>
      </c>
      <c r="I937">
        <v>3</v>
      </c>
      <c r="J937">
        <v>124</v>
      </c>
      <c r="K937">
        <v>2620</v>
      </c>
      <c r="L937">
        <v>1219</v>
      </c>
      <c r="M937">
        <v>242</v>
      </c>
      <c r="N937">
        <v>174</v>
      </c>
      <c r="O937">
        <v>0.438</v>
      </c>
      <c r="P937">
        <v>0.16700000000000001</v>
      </c>
      <c r="Q937">
        <v>0.85799999999999998</v>
      </c>
      <c r="R937">
        <v>21.1</v>
      </c>
      <c r="S937">
        <v>9.8000000000000007</v>
      </c>
      <c r="T937">
        <v>2</v>
      </c>
      <c r="U937">
        <v>1.4</v>
      </c>
      <c r="V937">
        <v>3.2</v>
      </c>
      <c r="W937">
        <v>5.8000000000000003E-2</v>
      </c>
      <c r="X937">
        <v>-2.8</v>
      </c>
      <c r="Y937">
        <v>-0.6</v>
      </c>
      <c r="Z937" t="s">
        <v>2192</v>
      </c>
      <c r="AA937" t="s">
        <v>2193</v>
      </c>
      <c r="AB937">
        <v>66</v>
      </c>
      <c r="AC937">
        <v>3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0</v>
      </c>
    </row>
    <row r="938" spans="1:35">
      <c r="A938">
        <v>1681</v>
      </c>
      <c r="B938" t="s">
        <v>2258</v>
      </c>
      <c r="C938">
        <v>0</v>
      </c>
      <c r="D938">
        <v>0</v>
      </c>
      <c r="E938">
        <v>1983</v>
      </c>
      <c r="F938">
        <v>24</v>
      </c>
      <c r="G938" t="s">
        <v>334</v>
      </c>
      <c r="H938" t="s">
        <v>260</v>
      </c>
      <c r="I938">
        <v>3</v>
      </c>
      <c r="J938">
        <v>80</v>
      </c>
      <c r="K938">
        <v>996</v>
      </c>
      <c r="L938">
        <v>316</v>
      </c>
      <c r="M938">
        <v>78</v>
      </c>
      <c r="N938">
        <v>173</v>
      </c>
      <c r="O938">
        <v>0.41399999999999998</v>
      </c>
      <c r="P938">
        <v>0.23499999999999999</v>
      </c>
      <c r="Q938">
        <v>0.74199999999999999</v>
      </c>
      <c r="R938">
        <v>12.5</v>
      </c>
      <c r="S938">
        <v>4</v>
      </c>
      <c r="T938">
        <v>1</v>
      </c>
      <c r="U938">
        <v>2.2000000000000002</v>
      </c>
      <c r="V938">
        <v>-0.1</v>
      </c>
      <c r="W938">
        <v>-5.0000000000000001E-3</v>
      </c>
      <c r="X938">
        <v>-6</v>
      </c>
      <c r="Y938">
        <v>-1</v>
      </c>
      <c r="Z938" t="s">
        <v>2256</v>
      </c>
      <c r="AA938" t="s">
        <v>2257</v>
      </c>
      <c r="AB938">
        <v>67</v>
      </c>
      <c r="AC938">
        <v>1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1811</v>
      </c>
      <c r="B939" t="s">
        <v>2409</v>
      </c>
      <c r="C939">
        <v>0</v>
      </c>
      <c r="D939">
        <v>0</v>
      </c>
      <c r="E939">
        <v>1987</v>
      </c>
      <c r="F939">
        <v>24</v>
      </c>
      <c r="G939" t="s">
        <v>314</v>
      </c>
      <c r="H939" t="s">
        <v>204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2340</v>
      </c>
      <c r="AA939" t="s">
        <v>2341</v>
      </c>
      <c r="AB939">
        <v>70</v>
      </c>
      <c r="AC939">
        <v>8</v>
      </c>
      <c r="AD939">
        <v>1</v>
      </c>
      <c r="AE939">
        <v>0</v>
      </c>
      <c r="AF939">
        <v>0</v>
      </c>
      <c r="AG939">
        <v>0</v>
      </c>
      <c r="AH939">
        <v>0</v>
      </c>
      <c r="AI939">
        <v>0</v>
      </c>
    </row>
    <row r="940" spans="1:35">
      <c r="A940">
        <v>1855</v>
      </c>
      <c r="B940" t="s">
        <v>2460</v>
      </c>
      <c r="C940">
        <v>0</v>
      </c>
      <c r="D940">
        <v>0</v>
      </c>
      <c r="E940">
        <v>1988</v>
      </c>
      <c r="F940">
        <v>24</v>
      </c>
      <c r="G940" t="s">
        <v>1245</v>
      </c>
      <c r="H940" t="s">
        <v>300</v>
      </c>
      <c r="I940">
        <v>14</v>
      </c>
      <c r="J940">
        <v>943</v>
      </c>
      <c r="K940">
        <v>21666</v>
      </c>
      <c r="L940">
        <v>6547</v>
      </c>
      <c r="M940">
        <v>3183</v>
      </c>
      <c r="N940">
        <v>3918</v>
      </c>
      <c r="O940">
        <v>0.40300000000000002</v>
      </c>
      <c r="P940">
        <v>0.30399999999999999</v>
      </c>
      <c r="Q940">
        <v>0.78200000000000003</v>
      </c>
      <c r="R940">
        <v>23</v>
      </c>
      <c r="S940">
        <v>6.9</v>
      </c>
      <c r="T940">
        <v>3.4</v>
      </c>
      <c r="U940">
        <v>4.2</v>
      </c>
      <c r="V940">
        <v>23.8</v>
      </c>
      <c r="W940">
        <v>5.2999999999999999E-2</v>
      </c>
      <c r="X940">
        <v>-1.4</v>
      </c>
      <c r="Y940">
        <v>3.5</v>
      </c>
      <c r="Z940" t="s">
        <v>2439</v>
      </c>
      <c r="AA940" t="s">
        <v>2440</v>
      </c>
      <c r="AB940">
        <v>72</v>
      </c>
      <c r="AC940">
        <v>4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</row>
    <row r="941" spans="1:35">
      <c r="A941">
        <v>1914</v>
      </c>
      <c r="B941" t="s">
        <v>2529</v>
      </c>
      <c r="C941">
        <v>0</v>
      </c>
      <c r="D941">
        <v>0</v>
      </c>
      <c r="E941">
        <v>1979</v>
      </c>
      <c r="F941">
        <v>24</v>
      </c>
      <c r="G941" t="s">
        <v>992</v>
      </c>
      <c r="H941" t="s">
        <v>1067</v>
      </c>
      <c r="I941">
        <v>4</v>
      </c>
      <c r="J941">
        <v>274</v>
      </c>
      <c r="K941">
        <v>4538</v>
      </c>
      <c r="L941">
        <v>1396</v>
      </c>
      <c r="M941">
        <v>617</v>
      </c>
      <c r="N941">
        <v>525</v>
      </c>
      <c r="O941">
        <v>0.435</v>
      </c>
      <c r="P941">
        <v>0.105</v>
      </c>
      <c r="Q941">
        <v>0.61899999999999999</v>
      </c>
      <c r="R941">
        <v>16.600000000000001</v>
      </c>
      <c r="S941">
        <v>5.0999999999999996</v>
      </c>
      <c r="T941">
        <v>2.2999999999999998</v>
      </c>
      <c r="U941">
        <v>1.9</v>
      </c>
      <c r="V941">
        <v>4.7</v>
      </c>
      <c r="W941">
        <v>0.05</v>
      </c>
      <c r="X941">
        <v>-0.9</v>
      </c>
      <c r="Y941">
        <v>1.3</v>
      </c>
      <c r="Z941" t="s">
        <v>2499</v>
      </c>
      <c r="AA941" t="s">
        <v>2500</v>
      </c>
      <c r="AB941">
        <v>76</v>
      </c>
      <c r="AC941">
        <v>4</v>
      </c>
      <c r="AD941">
        <v>1</v>
      </c>
      <c r="AE941">
        <v>0</v>
      </c>
      <c r="AF941">
        <v>0</v>
      </c>
      <c r="AG941">
        <v>0</v>
      </c>
      <c r="AH941">
        <v>0</v>
      </c>
      <c r="AI941">
        <v>0</v>
      </c>
    </row>
    <row r="942" spans="1:35">
      <c r="A942">
        <v>2000</v>
      </c>
      <c r="B942" t="s">
        <v>2620</v>
      </c>
      <c r="C942">
        <v>0</v>
      </c>
      <c r="D942">
        <v>0</v>
      </c>
      <c r="E942">
        <v>1989</v>
      </c>
      <c r="F942">
        <v>24</v>
      </c>
      <c r="G942" t="s">
        <v>992</v>
      </c>
      <c r="H942" t="s">
        <v>148</v>
      </c>
      <c r="I942">
        <v>4</v>
      </c>
      <c r="J942">
        <v>116</v>
      </c>
      <c r="K942">
        <v>1499</v>
      </c>
      <c r="L942">
        <v>418</v>
      </c>
      <c r="M942">
        <v>428</v>
      </c>
      <c r="N942">
        <v>34</v>
      </c>
      <c r="O942">
        <v>0.439</v>
      </c>
      <c r="P942">
        <v>0</v>
      </c>
      <c r="Q942">
        <v>0.52400000000000002</v>
      </c>
      <c r="R942">
        <v>12.9</v>
      </c>
      <c r="S942">
        <v>3.6</v>
      </c>
      <c r="T942">
        <v>3.7</v>
      </c>
      <c r="U942">
        <v>0.3</v>
      </c>
      <c r="V942">
        <v>1</v>
      </c>
      <c r="W942">
        <v>3.3000000000000002E-2</v>
      </c>
      <c r="X942">
        <v>-4.2</v>
      </c>
      <c r="Y942">
        <v>-0.8</v>
      </c>
      <c r="Z942" t="s">
        <v>2499</v>
      </c>
      <c r="AA942" t="s">
        <v>2500</v>
      </c>
      <c r="AB942">
        <v>76</v>
      </c>
      <c r="AC942">
        <v>14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</row>
    <row r="943" spans="1:35">
      <c r="A943">
        <v>2080</v>
      </c>
      <c r="B943" t="s">
        <v>2709</v>
      </c>
      <c r="C943">
        <v>0</v>
      </c>
      <c r="D943">
        <v>0</v>
      </c>
      <c r="E943">
        <v>2000</v>
      </c>
      <c r="F943">
        <v>24</v>
      </c>
      <c r="G943" t="s">
        <v>2061</v>
      </c>
      <c r="H943">
        <v>0</v>
      </c>
      <c r="I943">
        <v>3</v>
      </c>
      <c r="J943">
        <v>95</v>
      </c>
      <c r="K943">
        <v>973</v>
      </c>
      <c r="L943">
        <v>251</v>
      </c>
      <c r="M943">
        <v>238</v>
      </c>
      <c r="N943">
        <v>37</v>
      </c>
      <c r="O943">
        <v>0.36099999999999999</v>
      </c>
      <c r="P943">
        <v>0</v>
      </c>
      <c r="Q943">
        <v>0.55900000000000005</v>
      </c>
      <c r="R943">
        <v>10.199999999999999</v>
      </c>
      <c r="S943">
        <v>2.6</v>
      </c>
      <c r="T943">
        <v>2.5</v>
      </c>
      <c r="U943">
        <v>0.4</v>
      </c>
      <c r="V943">
        <v>-0.9</v>
      </c>
      <c r="W943">
        <v>-4.2999999999999997E-2</v>
      </c>
      <c r="X943">
        <v>-6.8</v>
      </c>
      <c r="Y943">
        <v>-1.2</v>
      </c>
      <c r="Z943" t="s">
        <v>2638</v>
      </c>
      <c r="AA943" t="s">
        <v>2650</v>
      </c>
      <c r="AB943">
        <v>77</v>
      </c>
      <c r="AC943">
        <v>17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</row>
    <row r="944" spans="1:35">
      <c r="A944">
        <v>2152</v>
      </c>
      <c r="B944" t="s">
        <v>2784</v>
      </c>
      <c r="C944">
        <v>0</v>
      </c>
      <c r="D944">
        <v>0</v>
      </c>
      <c r="E944">
        <v>1996</v>
      </c>
      <c r="F944">
        <v>24</v>
      </c>
      <c r="G944" t="s">
        <v>413</v>
      </c>
      <c r="H944" t="s">
        <v>2667</v>
      </c>
      <c r="I944">
        <v>18</v>
      </c>
      <c r="J944">
        <v>1287</v>
      </c>
      <c r="K944">
        <v>32719</v>
      </c>
      <c r="L944">
        <v>10713</v>
      </c>
      <c r="M944">
        <v>2658</v>
      </c>
      <c r="N944">
        <v>3804</v>
      </c>
      <c r="O944">
        <v>0.39900000000000002</v>
      </c>
      <c r="P944">
        <v>0.374</v>
      </c>
      <c r="Q944">
        <v>0.81699999999999995</v>
      </c>
      <c r="R944">
        <v>25.4</v>
      </c>
      <c r="S944">
        <v>8.3000000000000007</v>
      </c>
      <c r="T944">
        <v>2.1</v>
      </c>
      <c r="U944">
        <v>3</v>
      </c>
      <c r="V944">
        <v>62.3</v>
      </c>
      <c r="W944">
        <v>9.0999999999999998E-2</v>
      </c>
      <c r="X944">
        <v>-0.9</v>
      </c>
      <c r="Y944">
        <v>9.3000000000000007</v>
      </c>
      <c r="Z944" t="s">
        <v>2736</v>
      </c>
      <c r="AA944" t="s">
        <v>2737</v>
      </c>
      <c r="AB944">
        <v>79</v>
      </c>
      <c r="AC944">
        <v>15</v>
      </c>
      <c r="AD944">
        <v>1</v>
      </c>
      <c r="AE944">
        <v>0</v>
      </c>
      <c r="AF944">
        <v>0</v>
      </c>
      <c r="AG944">
        <v>0</v>
      </c>
      <c r="AH944">
        <v>0</v>
      </c>
      <c r="AI944">
        <v>0</v>
      </c>
    </row>
    <row r="945" spans="1:35">
      <c r="A945">
        <v>2168</v>
      </c>
      <c r="B945" t="s">
        <v>2801</v>
      </c>
      <c r="C945">
        <v>1</v>
      </c>
      <c r="D945">
        <v>2</v>
      </c>
      <c r="E945">
        <v>2006</v>
      </c>
      <c r="F945">
        <v>24</v>
      </c>
      <c r="G945" t="s">
        <v>505</v>
      </c>
      <c r="H945" t="s">
        <v>260</v>
      </c>
      <c r="I945">
        <v>10</v>
      </c>
      <c r="J945">
        <v>653</v>
      </c>
      <c r="K945">
        <v>19814</v>
      </c>
      <c r="L945">
        <v>8818</v>
      </c>
      <c r="M945">
        <v>2622</v>
      </c>
      <c r="N945">
        <v>3706</v>
      </c>
      <c r="O945">
        <v>0.41899999999999998</v>
      </c>
      <c r="P945">
        <v>0.35599999999999998</v>
      </c>
      <c r="Q945">
        <v>0.79600000000000004</v>
      </c>
      <c r="R945">
        <v>30.3</v>
      </c>
      <c r="S945">
        <v>13.5</v>
      </c>
      <c r="T945">
        <v>4</v>
      </c>
      <c r="U945">
        <v>5.7</v>
      </c>
      <c r="V945">
        <v>59.8</v>
      </c>
      <c r="W945">
        <v>0.14499999999999999</v>
      </c>
      <c r="X945">
        <v>3.3</v>
      </c>
      <c r="Y945">
        <v>26.6</v>
      </c>
      <c r="Z945" t="s">
        <v>2736</v>
      </c>
      <c r="AA945" t="s">
        <v>2794</v>
      </c>
      <c r="AB945">
        <v>79</v>
      </c>
      <c r="AC945">
        <v>24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</row>
    <row r="946" spans="1:35">
      <c r="A946">
        <v>2473</v>
      </c>
      <c r="B946" t="s">
        <v>3147</v>
      </c>
      <c r="C946">
        <v>0</v>
      </c>
      <c r="D946">
        <v>0</v>
      </c>
      <c r="E946">
        <v>2001</v>
      </c>
      <c r="F946">
        <v>24</v>
      </c>
      <c r="G946" t="s">
        <v>295</v>
      </c>
      <c r="H946">
        <v>0</v>
      </c>
      <c r="I946">
        <v>2</v>
      </c>
      <c r="J946">
        <v>113</v>
      </c>
      <c r="K946">
        <v>2135</v>
      </c>
      <c r="L946">
        <v>733</v>
      </c>
      <c r="M946">
        <v>194</v>
      </c>
      <c r="N946">
        <v>428</v>
      </c>
      <c r="O946">
        <v>0.42899999999999999</v>
      </c>
      <c r="P946">
        <v>0.34599999999999997</v>
      </c>
      <c r="Q946">
        <v>0.85299999999999998</v>
      </c>
      <c r="R946">
        <v>18.899999999999999</v>
      </c>
      <c r="S946">
        <v>6.5</v>
      </c>
      <c r="T946">
        <v>1.7</v>
      </c>
      <c r="U946">
        <v>3.8</v>
      </c>
      <c r="V946">
        <v>2.1</v>
      </c>
      <c r="W946">
        <v>4.7E-2</v>
      </c>
      <c r="X946">
        <v>-3.5</v>
      </c>
      <c r="Y946">
        <v>-0.8</v>
      </c>
      <c r="Z946" t="s">
        <v>3143</v>
      </c>
      <c r="AA946" t="s">
        <v>3144</v>
      </c>
      <c r="AB946">
        <v>96</v>
      </c>
      <c r="AC946">
        <v>2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</row>
    <row r="947" spans="1:35">
      <c r="A947">
        <v>2725</v>
      </c>
      <c r="B947" t="s">
        <v>3446</v>
      </c>
      <c r="C947">
        <v>0</v>
      </c>
      <c r="D947">
        <v>0</v>
      </c>
      <c r="E947">
        <v>2003</v>
      </c>
      <c r="F947">
        <v>24</v>
      </c>
      <c r="G947" t="s">
        <v>413</v>
      </c>
      <c r="H947" t="s">
        <v>128</v>
      </c>
      <c r="I947">
        <v>9</v>
      </c>
      <c r="J947">
        <v>421</v>
      </c>
      <c r="K947">
        <v>5649</v>
      </c>
      <c r="L947">
        <v>2312</v>
      </c>
      <c r="M947">
        <v>1115</v>
      </c>
      <c r="N947">
        <v>252</v>
      </c>
      <c r="O947">
        <v>0.439</v>
      </c>
      <c r="P947">
        <v>0.38200000000000001</v>
      </c>
      <c r="Q947">
        <v>0.78300000000000003</v>
      </c>
      <c r="R947">
        <v>13.4</v>
      </c>
      <c r="S947">
        <v>5.5</v>
      </c>
      <c r="T947">
        <v>2.6</v>
      </c>
      <c r="U947">
        <v>0.6</v>
      </c>
      <c r="V947">
        <v>10.199999999999999</v>
      </c>
      <c r="W947">
        <v>8.5999999999999993E-2</v>
      </c>
      <c r="X947">
        <v>-2.4</v>
      </c>
      <c r="Y947">
        <v>-0.6</v>
      </c>
      <c r="Z947" t="s">
        <v>675</v>
      </c>
      <c r="AA947" t="s">
        <v>3445</v>
      </c>
      <c r="AB947">
        <v>117</v>
      </c>
      <c r="AC947">
        <v>2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0</v>
      </c>
    </row>
    <row r="948" spans="1:35">
      <c r="A948">
        <v>2766</v>
      </c>
      <c r="B948" t="s">
        <v>251</v>
      </c>
      <c r="C948">
        <v>0</v>
      </c>
      <c r="D948">
        <v>0</v>
      </c>
      <c r="E948">
        <v>1977</v>
      </c>
      <c r="F948">
        <v>24</v>
      </c>
      <c r="G948" t="s">
        <v>867</v>
      </c>
      <c r="H948" t="s">
        <v>326</v>
      </c>
      <c r="I948">
        <v>1</v>
      </c>
      <c r="J948">
        <v>4</v>
      </c>
      <c r="K948">
        <v>38</v>
      </c>
      <c r="L948">
        <v>6</v>
      </c>
      <c r="M948">
        <v>5</v>
      </c>
      <c r="N948">
        <v>7</v>
      </c>
      <c r="O948">
        <v>0.23100000000000001</v>
      </c>
      <c r="P948">
        <v>0</v>
      </c>
      <c r="Q948">
        <v>0</v>
      </c>
      <c r="R948">
        <v>9.5</v>
      </c>
      <c r="S948">
        <v>1.5</v>
      </c>
      <c r="T948">
        <v>1.3</v>
      </c>
      <c r="U948">
        <v>1.8</v>
      </c>
      <c r="V948">
        <v>-0.1</v>
      </c>
      <c r="W948">
        <v>-9.9000000000000005E-2</v>
      </c>
      <c r="X948">
        <v>-2.9</v>
      </c>
      <c r="Y948">
        <v>0</v>
      </c>
      <c r="Z948" t="s">
        <v>3491</v>
      </c>
      <c r="AA948" t="s">
        <v>3492</v>
      </c>
      <c r="AB948">
        <v>119</v>
      </c>
      <c r="AC948">
        <v>1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</row>
    <row r="949" spans="1:35">
      <c r="A949">
        <v>2795</v>
      </c>
      <c r="B949" t="s">
        <v>3521</v>
      </c>
      <c r="C949">
        <v>0</v>
      </c>
      <c r="D949">
        <v>0</v>
      </c>
      <c r="E949">
        <v>1981</v>
      </c>
      <c r="F949">
        <v>24</v>
      </c>
      <c r="G949" t="s">
        <v>1668</v>
      </c>
      <c r="H949" t="s">
        <v>315</v>
      </c>
      <c r="I949">
        <v>9</v>
      </c>
      <c r="J949">
        <v>576</v>
      </c>
      <c r="K949">
        <v>15556</v>
      </c>
      <c r="L949">
        <v>8729</v>
      </c>
      <c r="M949">
        <v>3167</v>
      </c>
      <c r="N949">
        <v>1124</v>
      </c>
      <c r="O949">
        <v>0.47399999999999998</v>
      </c>
      <c r="P949">
        <v>0.14799999999999999</v>
      </c>
      <c r="Q949">
        <v>0.78400000000000003</v>
      </c>
      <c r="R949">
        <v>27</v>
      </c>
      <c r="S949">
        <v>15.2</v>
      </c>
      <c r="T949">
        <v>5.5</v>
      </c>
      <c r="U949">
        <v>2</v>
      </c>
      <c r="V949">
        <v>27.5</v>
      </c>
      <c r="W949">
        <v>8.5000000000000006E-2</v>
      </c>
      <c r="X949">
        <v>-1.4</v>
      </c>
      <c r="Y949">
        <v>2.2999999999999998</v>
      </c>
      <c r="Z949" t="s">
        <v>3491</v>
      </c>
      <c r="AA949" t="s">
        <v>3507</v>
      </c>
      <c r="AB949">
        <v>119</v>
      </c>
      <c r="AC949">
        <v>4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</row>
    <row r="950" spans="1:35">
      <c r="A950">
        <v>2882</v>
      </c>
      <c r="B950" t="s">
        <v>3612</v>
      </c>
      <c r="C950">
        <v>0</v>
      </c>
      <c r="D950">
        <v>0</v>
      </c>
      <c r="E950">
        <v>1995</v>
      </c>
      <c r="F950">
        <v>24</v>
      </c>
      <c r="G950" t="s">
        <v>1668</v>
      </c>
      <c r="H950" t="s">
        <v>312</v>
      </c>
      <c r="I950">
        <v>3</v>
      </c>
      <c r="J950">
        <v>140</v>
      </c>
      <c r="K950">
        <v>2044</v>
      </c>
      <c r="L950">
        <v>645</v>
      </c>
      <c r="M950">
        <v>480</v>
      </c>
      <c r="N950">
        <v>77</v>
      </c>
      <c r="O950">
        <v>0.432</v>
      </c>
      <c r="P950">
        <v>0.34799999999999998</v>
      </c>
      <c r="Q950">
        <v>0.69599999999999995</v>
      </c>
      <c r="R950">
        <v>14.6</v>
      </c>
      <c r="S950">
        <v>4.5999999999999996</v>
      </c>
      <c r="T950">
        <v>3.4</v>
      </c>
      <c r="U950">
        <v>0.6</v>
      </c>
      <c r="V950">
        <v>0.5</v>
      </c>
      <c r="W950">
        <v>1.2E-2</v>
      </c>
      <c r="X950">
        <v>-6.2</v>
      </c>
      <c r="Y950">
        <v>-2.2000000000000002</v>
      </c>
      <c r="Z950" t="s">
        <v>3491</v>
      </c>
      <c r="AA950" t="s">
        <v>3507</v>
      </c>
      <c r="AB950">
        <v>119</v>
      </c>
      <c r="AC950">
        <v>18</v>
      </c>
      <c r="AD950">
        <v>1</v>
      </c>
      <c r="AE950">
        <v>0</v>
      </c>
      <c r="AF950">
        <v>0</v>
      </c>
      <c r="AG950">
        <v>0</v>
      </c>
      <c r="AH950">
        <v>0</v>
      </c>
      <c r="AI950">
        <v>0</v>
      </c>
    </row>
    <row r="951" spans="1:35">
      <c r="A951">
        <v>3310</v>
      </c>
      <c r="B951" t="s">
        <v>4078</v>
      </c>
      <c r="C951">
        <v>0</v>
      </c>
      <c r="D951">
        <v>0</v>
      </c>
      <c r="E951">
        <v>1984</v>
      </c>
      <c r="F951">
        <v>24</v>
      </c>
      <c r="G951" t="s">
        <v>1245</v>
      </c>
      <c r="H951" t="s">
        <v>637</v>
      </c>
      <c r="I951">
        <v>3</v>
      </c>
      <c r="J951">
        <v>49</v>
      </c>
      <c r="K951">
        <v>472</v>
      </c>
      <c r="L951">
        <v>223</v>
      </c>
      <c r="M951">
        <v>88</v>
      </c>
      <c r="N951">
        <v>24</v>
      </c>
      <c r="O951">
        <v>0.46500000000000002</v>
      </c>
      <c r="P951">
        <v>0.29599999999999999</v>
      </c>
      <c r="Q951">
        <v>0.71099999999999997</v>
      </c>
      <c r="R951">
        <v>9.6</v>
      </c>
      <c r="S951">
        <v>4.5999999999999996</v>
      </c>
      <c r="T951">
        <v>1.8</v>
      </c>
      <c r="U951">
        <v>0.5</v>
      </c>
      <c r="V951">
        <v>1.1000000000000001</v>
      </c>
      <c r="W951">
        <v>0.11</v>
      </c>
      <c r="X951">
        <v>-1.4</v>
      </c>
      <c r="Y951">
        <v>0.1</v>
      </c>
      <c r="Z951" t="s">
        <v>3999</v>
      </c>
      <c r="AA951" t="s">
        <v>4000</v>
      </c>
      <c r="AB951">
        <v>132</v>
      </c>
      <c r="AC951">
        <v>9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</row>
    <row r="952" spans="1:35">
      <c r="A952">
        <v>3355</v>
      </c>
      <c r="B952" t="s">
        <v>4131</v>
      </c>
      <c r="C952">
        <v>0</v>
      </c>
      <c r="D952">
        <v>0</v>
      </c>
      <c r="E952">
        <v>2010</v>
      </c>
      <c r="F952">
        <v>24</v>
      </c>
      <c r="G952" t="s">
        <v>513</v>
      </c>
      <c r="H952" t="s">
        <v>452</v>
      </c>
      <c r="I952">
        <v>4</v>
      </c>
      <c r="J952">
        <v>39</v>
      </c>
      <c r="K952">
        <v>623</v>
      </c>
      <c r="L952">
        <v>150</v>
      </c>
      <c r="M952">
        <v>131</v>
      </c>
      <c r="N952">
        <v>26</v>
      </c>
      <c r="O952">
        <v>0.41499999999999998</v>
      </c>
      <c r="P952">
        <v>0</v>
      </c>
      <c r="Q952">
        <v>0.66700000000000004</v>
      </c>
      <c r="R952">
        <v>16</v>
      </c>
      <c r="S952">
        <v>3.8</v>
      </c>
      <c r="T952">
        <v>3.4</v>
      </c>
      <c r="U952">
        <v>0.7</v>
      </c>
      <c r="V952">
        <v>0</v>
      </c>
      <c r="W952">
        <v>-1E-3</v>
      </c>
      <c r="X952">
        <v>-4.3</v>
      </c>
      <c r="Y952">
        <v>-0.4</v>
      </c>
      <c r="Z952" t="s">
        <v>4107</v>
      </c>
      <c r="AA952" t="s">
        <v>4129</v>
      </c>
      <c r="AB952">
        <v>135</v>
      </c>
      <c r="AC952">
        <v>10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</row>
    <row r="953" spans="1:35">
      <c r="A953">
        <v>3511</v>
      </c>
      <c r="B953" t="s">
        <v>4295</v>
      </c>
      <c r="C953">
        <v>0</v>
      </c>
      <c r="D953">
        <v>0</v>
      </c>
      <c r="E953">
        <v>2002</v>
      </c>
      <c r="F953">
        <v>24</v>
      </c>
      <c r="G953" t="s">
        <v>496</v>
      </c>
      <c r="H953">
        <v>0</v>
      </c>
      <c r="I953">
        <v>7</v>
      </c>
      <c r="J953">
        <v>419</v>
      </c>
      <c r="K953">
        <v>10547</v>
      </c>
      <c r="L953">
        <v>4210</v>
      </c>
      <c r="M953">
        <v>2261</v>
      </c>
      <c r="N953">
        <v>346</v>
      </c>
      <c r="O953">
        <v>0.49399999999999999</v>
      </c>
      <c r="P953">
        <v>0.14299999999999999</v>
      </c>
      <c r="Q953">
        <v>0.73</v>
      </c>
      <c r="R953">
        <v>25.2</v>
      </c>
      <c r="S953">
        <v>10</v>
      </c>
      <c r="T953">
        <v>5.4</v>
      </c>
      <c r="U953">
        <v>0.8</v>
      </c>
      <c r="V953">
        <v>21.5</v>
      </c>
      <c r="W953">
        <v>9.8000000000000004E-2</v>
      </c>
      <c r="X953">
        <v>-2.6</v>
      </c>
      <c r="Y953">
        <v>-1.5</v>
      </c>
      <c r="Z953" t="s">
        <v>4215</v>
      </c>
      <c r="AA953" t="s">
        <v>4291</v>
      </c>
      <c r="AB953">
        <v>140</v>
      </c>
      <c r="AC953">
        <v>10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</row>
    <row r="954" spans="1:35">
      <c r="A954">
        <v>3569</v>
      </c>
      <c r="B954" t="s">
        <v>4365</v>
      </c>
      <c r="C954">
        <v>0</v>
      </c>
      <c r="D954">
        <v>0</v>
      </c>
      <c r="E954">
        <v>2008</v>
      </c>
      <c r="F954">
        <v>24</v>
      </c>
      <c r="G954" t="s">
        <v>392</v>
      </c>
      <c r="H954">
        <v>0</v>
      </c>
      <c r="I954">
        <v>7</v>
      </c>
      <c r="J954">
        <v>524</v>
      </c>
      <c r="K954">
        <v>15099</v>
      </c>
      <c r="L954">
        <v>6054</v>
      </c>
      <c r="M954">
        <v>3875</v>
      </c>
      <c r="N954">
        <v>309</v>
      </c>
      <c r="O954">
        <v>0.52300000000000002</v>
      </c>
      <c r="P954">
        <v>0.35499999999999998</v>
      </c>
      <c r="Q954">
        <v>0.745</v>
      </c>
      <c r="R954">
        <v>28.8</v>
      </c>
      <c r="S954">
        <v>11.6</v>
      </c>
      <c r="T954">
        <v>7.4</v>
      </c>
      <c r="U954">
        <v>0.6</v>
      </c>
      <c r="V954">
        <v>47.6</v>
      </c>
      <c r="W954">
        <v>0.151</v>
      </c>
      <c r="X954">
        <v>0.9</v>
      </c>
      <c r="Y954">
        <v>11.1</v>
      </c>
      <c r="Z954" t="s">
        <v>4360</v>
      </c>
      <c r="AA954" t="s">
        <v>4361</v>
      </c>
      <c r="AB954">
        <v>145</v>
      </c>
      <c r="AC954">
        <v>2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</row>
    <row r="955" spans="1:35">
      <c r="A955">
        <v>3580</v>
      </c>
      <c r="B955" t="s">
        <v>4377</v>
      </c>
      <c r="C955">
        <v>0</v>
      </c>
      <c r="D955">
        <v>0</v>
      </c>
      <c r="E955">
        <v>2011</v>
      </c>
      <c r="F955">
        <v>24</v>
      </c>
      <c r="G955" t="s">
        <v>392</v>
      </c>
      <c r="H955" t="s">
        <v>189</v>
      </c>
      <c r="I955">
        <v>5</v>
      </c>
      <c r="J955">
        <v>351</v>
      </c>
      <c r="K955">
        <v>8463</v>
      </c>
      <c r="L955">
        <v>4167</v>
      </c>
      <c r="M955">
        <v>1112</v>
      </c>
      <c r="N955">
        <v>1478</v>
      </c>
      <c r="O955">
        <v>0.433</v>
      </c>
      <c r="P955">
        <v>0.314</v>
      </c>
      <c r="Q955">
        <v>0.85899999999999999</v>
      </c>
      <c r="R955">
        <v>24.1</v>
      </c>
      <c r="S955">
        <v>11.9</v>
      </c>
      <c r="T955">
        <v>3.2</v>
      </c>
      <c r="U955">
        <v>4.2</v>
      </c>
      <c r="V955">
        <v>19.399999999999999</v>
      </c>
      <c r="W955">
        <v>0.11</v>
      </c>
      <c r="X955">
        <v>0.4</v>
      </c>
      <c r="Y955">
        <v>5.2</v>
      </c>
      <c r="Z955" t="s">
        <v>4360</v>
      </c>
      <c r="AA955" t="s">
        <v>4361</v>
      </c>
      <c r="AB955">
        <v>145</v>
      </c>
      <c r="AC955">
        <v>5</v>
      </c>
      <c r="AD955">
        <v>1</v>
      </c>
      <c r="AE955">
        <v>0</v>
      </c>
      <c r="AF955">
        <v>0</v>
      </c>
      <c r="AG955">
        <v>0</v>
      </c>
      <c r="AH955">
        <v>0</v>
      </c>
      <c r="AI955">
        <v>1</v>
      </c>
    </row>
    <row r="956" spans="1:35">
      <c r="A956">
        <v>3605</v>
      </c>
      <c r="B956" t="s">
        <v>4404</v>
      </c>
      <c r="C956">
        <v>0</v>
      </c>
      <c r="D956">
        <v>0</v>
      </c>
      <c r="E956">
        <v>1999</v>
      </c>
      <c r="F956">
        <v>24</v>
      </c>
      <c r="G956" t="s">
        <v>295</v>
      </c>
      <c r="H956">
        <v>0</v>
      </c>
      <c r="I956">
        <v>13</v>
      </c>
      <c r="J956">
        <v>797</v>
      </c>
      <c r="K956">
        <v>23916</v>
      </c>
      <c r="L956">
        <v>9431</v>
      </c>
      <c r="M956">
        <v>4352</v>
      </c>
      <c r="N956">
        <v>2169</v>
      </c>
      <c r="O956">
        <v>0.47399999999999998</v>
      </c>
      <c r="P956">
        <v>0.31</v>
      </c>
      <c r="Q956">
        <v>0.754</v>
      </c>
      <c r="R956">
        <v>30</v>
      </c>
      <c r="S956">
        <v>11.8</v>
      </c>
      <c r="T956">
        <v>5.5</v>
      </c>
      <c r="U956">
        <v>2.7</v>
      </c>
      <c r="V956">
        <v>75.400000000000006</v>
      </c>
      <c r="W956">
        <v>0.151</v>
      </c>
      <c r="X956">
        <v>5</v>
      </c>
      <c r="Y956">
        <v>42.4</v>
      </c>
      <c r="Z956" t="s">
        <v>4387</v>
      </c>
      <c r="AA956" t="s">
        <v>4388</v>
      </c>
      <c r="AB956">
        <v>146</v>
      </c>
      <c r="AC956">
        <v>10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</row>
    <row r="957" spans="1:35">
      <c r="A957">
        <v>3708</v>
      </c>
      <c r="B957" t="s">
        <v>4512</v>
      </c>
      <c r="C957">
        <v>0</v>
      </c>
      <c r="D957">
        <v>0</v>
      </c>
      <c r="E957">
        <v>2007</v>
      </c>
      <c r="F957">
        <v>24</v>
      </c>
      <c r="G957" t="s">
        <v>992</v>
      </c>
      <c r="H957">
        <v>0</v>
      </c>
      <c r="I957">
        <v>4</v>
      </c>
      <c r="J957">
        <v>249</v>
      </c>
      <c r="K957">
        <v>5965</v>
      </c>
      <c r="L957">
        <v>2254</v>
      </c>
      <c r="M957">
        <v>608</v>
      </c>
      <c r="N957">
        <v>554</v>
      </c>
      <c r="O957">
        <v>0.39900000000000002</v>
      </c>
      <c r="P957">
        <v>0.36</v>
      </c>
      <c r="Q957">
        <v>0.84</v>
      </c>
      <c r="R957">
        <v>24</v>
      </c>
      <c r="S957">
        <v>9.1</v>
      </c>
      <c r="T957">
        <v>2.4</v>
      </c>
      <c r="U957">
        <v>2.2000000000000002</v>
      </c>
      <c r="V957">
        <v>14.2</v>
      </c>
      <c r="W957">
        <v>0.114</v>
      </c>
      <c r="X957">
        <v>1.8</v>
      </c>
      <c r="Y957">
        <v>5.7</v>
      </c>
      <c r="Z957" t="s">
        <v>2617</v>
      </c>
      <c r="AA957" t="s">
        <v>4513</v>
      </c>
      <c r="AB957">
        <v>149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</row>
    <row r="958" spans="1:35">
      <c r="A958">
        <v>3725</v>
      </c>
      <c r="B958" t="s">
        <v>4532</v>
      </c>
      <c r="C958">
        <v>1</v>
      </c>
      <c r="D958">
        <v>1</v>
      </c>
      <c r="E958">
        <v>1993</v>
      </c>
      <c r="F958">
        <v>24</v>
      </c>
      <c r="G958" t="s">
        <v>914</v>
      </c>
      <c r="H958" t="s">
        <v>264</v>
      </c>
      <c r="I958">
        <v>15</v>
      </c>
      <c r="J958">
        <v>993</v>
      </c>
      <c r="K958">
        <v>29812</v>
      </c>
      <c r="L958">
        <v>15635</v>
      </c>
      <c r="M958">
        <v>3221</v>
      </c>
      <c r="N958">
        <v>5939</v>
      </c>
      <c r="O958">
        <v>0.45400000000000001</v>
      </c>
      <c r="P958">
        <v>0.33100000000000002</v>
      </c>
      <c r="Q958">
        <v>0.86099999999999999</v>
      </c>
      <c r="R958">
        <v>30</v>
      </c>
      <c r="S958">
        <v>15.7</v>
      </c>
      <c r="T958">
        <v>3.2</v>
      </c>
      <c r="U958">
        <v>6</v>
      </c>
      <c r="V958">
        <v>87.5</v>
      </c>
      <c r="W958">
        <v>0.14099999999999999</v>
      </c>
      <c r="X958">
        <v>1.4</v>
      </c>
      <c r="Y958">
        <v>25.4</v>
      </c>
      <c r="Z958" t="s">
        <v>4524</v>
      </c>
      <c r="AA958" t="s">
        <v>3039</v>
      </c>
      <c r="AB958">
        <v>150</v>
      </c>
      <c r="AC958">
        <v>4</v>
      </c>
      <c r="AD958">
        <v>1</v>
      </c>
      <c r="AE958">
        <v>0</v>
      </c>
      <c r="AF958">
        <v>0</v>
      </c>
      <c r="AG958">
        <v>0</v>
      </c>
      <c r="AH958">
        <v>0</v>
      </c>
      <c r="AI958">
        <v>0</v>
      </c>
    </row>
    <row r="959" spans="1:35">
      <c r="A959">
        <v>3777</v>
      </c>
      <c r="B959" t="s">
        <v>4592</v>
      </c>
      <c r="C959">
        <v>0</v>
      </c>
      <c r="D959">
        <v>0</v>
      </c>
      <c r="E959">
        <v>1985</v>
      </c>
      <c r="F959">
        <v>24</v>
      </c>
      <c r="G959" t="s">
        <v>968</v>
      </c>
      <c r="H959" t="s">
        <v>2458</v>
      </c>
      <c r="I959">
        <v>17</v>
      </c>
      <c r="J959">
        <v>1274</v>
      </c>
      <c r="K959">
        <v>35354</v>
      </c>
      <c r="L959">
        <v>15586</v>
      </c>
      <c r="M959">
        <v>3872</v>
      </c>
      <c r="N959">
        <v>7160</v>
      </c>
      <c r="O959">
        <v>0.46300000000000002</v>
      </c>
      <c r="P959">
        <v>0.38600000000000001</v>
      </c>
      <c r="Q959">
        <v>0.83599999999999997</v>
      </c>
      <c r="R959">
        <v>27.8</v>
      </c>
      <c r="S959">
        <v>12.2</v>
      </c>
      <c r="T959">
        <v>3</v>
      </c>
      <c r="U959">
        <v>5.6</v>
      </c>
      <c r="V959">
        <v>110.4</v>
      </c>
      <c r="W959">
        <v>0.15</v>
      </c>
      <c r="X959">
        <v>2</v>
      </c>
      <c r="Y959">
        <v>35.9</v>
      </c>
      <c r="Z959" t="s">
        <v>4540</v>
      </c>
      <c r="AA959" t="s">
        <v>4541</v>
      </c>
      <c r="AB959">
        <v>151</v>
      </c>
      <c r="AC959">
        <v>5</v>
      </c>
      <c r="AD959">
        <v>1</v>
      </c>
      <c r="AE959">
        <v>0</v>
      </c>
      <c r="AF959">
        <v>0</v>
      </c>
      <c r="AG959">
        <v>0</v>
      </c>
      <c r="AH959">
        <v>0</v>
      </c>
      <c r="AI959">
        <v>0</v>
      </c>
    </row>
    <row r="960" spans="1:35">
      <c r="A960">
        <v>3871</v>
      </c>
      <c r="B960" t="s">
        <v>4702</v>
      </c>
      <c r="C960">
        <v>0</v>
      </c>
      <c r="D960">
        <v>0</v>
      </c>
      <c r="E960">
        <v>1976</v>
      </c>
      <c r="F960">
        <v>24</v>
      </c>
      <c r="G960" t="s">
        <v>922</v>
      </c>
      <c r="H960" t="s">
        <v>136</v>
      </c>
      <c r="I960">
        <v>6</v>
      </c>
      <c r="J960">
        <v>372</v>
      </c>
      <c r="K960">
        <v>5638</v>
      </c>
      <c r="L960">
        <v>1694</v>
      </c>
      <c r="M960">
        <v>1114</v>
      </c>
      <c r="N960">
        <v>356</v>
      </c>
      <c r="O960">
        <v>0.42499999999999999</v>
      </c>
      <c r="P960">
        <v>0.28599999999999998</v>
      </c>
      <c r="Q960">
        <v>0.71799999999999997</v>
      </c>
      <c r="R960">
        <v>15.2</v>
      </c>
      <c r="S960">
        <v>4.5999999999999996</v>
      </c>
      <c r="T960">
        <v>3</v>
      </c>
      <c r="U960">
        <v>1</v>
      </c>
      <c r="V960">
        <v>2.5</v>
      </c>
      <c r="W960">
        <v>2.1000000000000001E-2</v>
      </c>
      <c r="X960">
        <v>-3.6</v>
      </c>
      <c r="Y960">
        <v>-2.2000000000000002</v>
      </c>
      <c r="Z960" t="s">
        <v>4699</v>
      </c>
      <c r="AA960" t="s">
        <v>4700</v>
      </c>
      <c r="AB960">
        <v>159</v>
      </c>
      <c r="AC960">
        <v>1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</row>
    <row r="961" spans="1:35">
      <c r="A961">
        <v>46</v>
      </c>
      <c r="B961" t="s">
        <v>119</v>
      </c>
      <c r="C961">
        <v>0</v>
      </c>
      <c r="D961">
        <v>0</v>
      </c>
      <c r="E961">
        <v>1980</v>
      </c>
      <c r="F961">
        <v>25</v>
      </c>
      <c r="G961" t="s">
        <v>33</v>
      </c>
      <c r="H961" t="s">
        <v>120</v>
      </c>
      <c r="I961">
        <v>8</v>
      </c>
      <c r="J961">
        <v>332</v>
      </c>
      <c r="K961">
        <v>11088</v>
      </c>
      <c r="L961">
        <v>5763</v>
      </c>
      <c r="M961">
        <v>3378</v>
      </c>
      <c r="N961">
        <v>1002</v>
      </c>
      <c r="O961">
        <v>0.56399999999999995</v>
      </c>
      <c r="P961">
        <v>0.158</v>
      </c>
      <c r="Q961">
        <v>0.71799999999999997</v>
      </c>
      <c r="R961">
        <v>33.4</v>
      </c>
      <c r="S961">
        <v>17.399999999999999</v>
      </c>
      <c r="T961">
        <v>10.199999999999999</v>
      </c>
      <c r="U961">
        <v>3</v>
      </c>
      <c r="V961">
        <v>34.299999999999997</v>
      </c>
      <c r="W961">
        <v>0.14899999999999999</v>
      </c>
      <c r="X961">
        <v>3.5</v>
      </c>
      <c r="Y961">
        <v>15.4</v>
      </c>
      <c r="Z961" t="s">
        <v>35</v>
      </c>
      <c r="AA961" t="s">
        <v>36</v>
      </c>
      <c r="AB961">
        <v>1</v>
      </c>
      <c r="AC961">
        <v>5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0</v>
      </c>
    </row>
    <row r="962" spans="1:35">
      <c r="A962">
        <v>230</v>
      </c>
      <c r="B962" t="s">
        <v>439</v>
      </c>
      <c r="C962">
        <v>0</v>
      </c>
      <c r="D962">
        <v>0</v>
      </c>
      <c r="E962">
        <v>1979</v>
      </c>
      <c r="F962">
        <v>25</v>
      </c>
      <c r="G962" t="s">
        <v>413</v>
      </c>
      <c r="H962" t="s">
        <v>440</v>
      </c>
      <c r="I962">
        <v>3</v>
      </c>
      <c r="J962">
        <v>128</v>
      </c>
      <c r="K962">
        <v>2513</v>
      </c>
      <c r="L962">
        <v>916</v>
      </c>
      <c r="M962">
        <v>319</v>
      </c>
      <c r="N962">
        <v>230</v>
      </c>
      <c r="O962">
        <v>0.45800000000000002</v>
      </c>
      <c r="P962">
        <v>0</v>
      </c>
      <c r="Q962">
        <v>0.67400000000000004</v>
      </c>
      <c r="R962">
        <v>19.600000000000001</v>
      </c>
      <c r="S962">
        <v>7.2</v>
      </c>
      <c r="T962">
        <v>2.5</v>
      </c>
      <c r="U962">
        <v>1.8</v>
      </c>
      <c r="V962">
        <v>2.5</v>
      </c>
      <c r="W962">
        <v>4.8000000000000001E-2</v>
      </c>
      <c r="X962">
        <v>-1.9</v>
      </c>
      <c r="Y962">
        <v>0.1</v>
      </c>
      <c r="Z962" t="s">
        <v>414</v>
      </c>
      <c r="AA962" t="s">
        <v>415</v>
      </c>
      <c r="AB962">
        <v>9</v>
      </c>
      <c r="AC962">
        <v>3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</row>
    <row r="963" spans="1:35">
      <c r="A963">
        <v>461</v>
      </c>
      <c r="B963" t="s">
        <v>759</v>
      </c>
      <c r="C963">
        <v>0</v>
      </c>
      <c r="D963">
        <v>0</v>
      </c>
      <c r="E963">
        <v>1982</v>
      </c>
      <c r="F963">
        <v>25</v>
      </c>
      <c r="G963" t="s">
        <v>676</v>
      </c>
      <c r="H963" t="s">
        <v>760</v>
      </c>
      <c r="I963">
        <v>4</v>
      </c>
      <c r="J963">
        <v>169</v>
      </c>
      <c r="K963">
        <v>2379</v>
      </c>
      <c r="L963">
        <v>677</v>
      </c>
      <c r="M963">
        <v>218</v>
      </c>
      <c r="N963">
        <v>437</v>
      </c>
      <c r="O963">
        <v>0.443</v>
      </c>
      <c r="P963">
        <v>0.20799999999999999</v>
      </c>
      <c r="Q963">
        <v>0.747</v>
      </c>
      <c r="R963">
        <v>14.1</v>
      </c>
      <c r="S963">
        <v>4</v>
      </c>
      <c r="T963">
        <v>1.3</v>
      </c>
      <c r="U963">
        <v>2.6</v>
      </c>
      <c r="V963">
        <v>1.6</v>
      </c>
      <c r="W963">
        <v>3.3000000000000002E-2</v>
      </c>
      <c r="X963">
        <v>-4.5</v>
      </c>
      <c r="Y963">
        <v>-1.5</v>
      </c>
      <c r="Z963" t="s">
        <v>677</v>
      </c>
      <c r="AA963" t="s">
        <v>678</v>
      </c>
      <c r="AB963">
        <v>14</v>
      </c>
      <c r="AC963">
        <v>7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</row>
    <row r="964" spans="1:35">
      <c r="A964">
        <v>644</v>
      </c>
      <c r="B964" t="s">
        <v>1007</v>
      </c>
      <c r="C964">
        <v>0</v>
      </c>
      <c r="D964">
        <v>0</v>
      </c>
      <c r="E964">
        <v>2000</v>
      </c>
      <c r="F964">
        <v>25</v>
      </c>
      <c r="G964" t="s">
        <v>992</v>
      </c>
      <c r="H964">
        <v>0</v>
      </c>
      <c r="I964">
        <v>7</v>
      </c>
      <c r="J964">
        <v>315</v>
      </c>
      <c r="K964">
        <v>5005</v>
      </c>
      <c r="L964">
        <v>1497</v>
      </c>
      <c r="M964">
        <v>1238</v>
      </c>
      <c r="N964">
        <v>101</v>
      </c>
      <c r="O964">
        <v>0.49</v>
      </c>
      <c r="P964">
        <v>0</v>
      </c>
      <c r="Q964">
        <v>0.65700000000000003</v>
      </c>
      <c r="R964">
        <v>15.9</v>
      </c>
      <c r="S964">
        <v>4.8</v>
      </c>
      <c r="T964">
        <v>3.9</v>
      </c>
      <c r="U964">
        <v>0.3</v>
      </c>
      <c r="V964">
        <v>9.9</v>
      </c>
      <c r="W964">
        <v>9.5000000000000001E-2</v>
      </c>
      <c r="X964">
        <v>-3.1</v>
      </c>
      <c r="Y964">
        <v>-1.3</v>
      </c>
      <c r="Z964" t="s">
        <v>993</v>
      </c>
      <c r="AA964" t="s">
        <v>994</v>
      </c>
      <c r="AB964">
        <v>21</v>
      </c>
      <c r="AC964">
        <v>6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</row>
    <row r="965" spans="1:35">
      <c r="A965">
        <v>684</v>
      </c>
      <c r="B965" t="s">
        <v>1054</v>
      </c>
      <c r="C965">
        <v>0</v>
      </c>
      <c r="D965">
        <v>0</v>
      </c>
      <c r="E965">
        <v>1990</v>
      </c>
      <c r="F965">
        <v>25</v>
      </c>
      <c r="G965" t="s">
        <v>968</v>
      </c>
      <c r="H965" t="s">
        <v>501</v>
      </c>
      <c r="I965">
        <v>5</v>
      </c>
      <c r="J965">
        <v>256</v>
      </c>
      <c r="K965">
        <v>3200</v>
      </c>
      <c r="L965">
        <v>1465</v>
      </c>
      <c r="M965">
        <v>846</v>
      </c>
      <c r="N965">
        <v>85</v>
      </c>
      <c r="O965">
        <v>0.502</v>
      </c>
      <c r="P965">
        <v>0</v>
      </c>
      <c r="Q965">
        <v>0.70099999999999996</v>
      </c>
      <c r="R965">
        <v>12.5</v>
      </c>
      <c r="S965">
        <v>5.7</v>
      </c>
      <c r="T965">
        <v>3.3</v>
      </c>
      <c r="U965">
        <v>0.3</v>
      </c>
      <c r="V965">
        <v>4.8</v>
      </c>
      <c r="W965">
        <v>7.1999999999999995E-2</v>
      </c>
      <c r="X965">
        <v>-4.8</v>
      </c>
      <c r="Y965">
        <v>-2.2999999999999998</v>
      </c>
      <c r="Z965" t="s">
        <v>1028</v>
      </c>
      <c r="AA965" t="s">
        <v>1029</v>
      </c>
      <c r="AB965">
        <v>22</v>
      </c>
      <c r="AC965">
        <v>5</v>
      </c>
      <c r="AD965">
        <v>1</v>
      </c>
      <c r="AE965">
        <v>0</v>
      </c>
      <c r="AF965">
        <v>0</v>
      </c>
      <c r="AG965">
        <v>0</v>
      </c>
      <c r="AH965">
        <v>0</v>
      </c>
      <c r="AI965">
        <v>0</v>
      </c>
    </row>
    <row r="966" spans="1:35">
      <c r="A966">
        <v>854</v>
      </c>
      <c r="B966" t="s">
        <v>1260</v>
      </c>
      <c r="C966">
        <v>0</v>
      </c>
      <c r="D966">
        <v>0</v>
      </c>
      <c r="E966">
        <v>2010</v>
      </c>
      <c r="F966">
        <v>25</v>
      </c>
      <c r="G966" t="s">
        <v>505</v>
      </c>
      <c r="H966" t="s">
        <v>528</v>
      </c>
      <c r="I966">
        <v>3</v>
      </c>
      <c r="J966">
        <v>80</v>
      </c>
      <c r="K966">
        <v>741</v>
      </c>
      <c r="L966">
        <v>246</v>
      </c>
      <c r="M966">
        <v>114</v>
      </c>
      <c r="N966">
        <v>144</v>
      </c>
      <c r="O966">
        <v>0.36599999999999999</v>
      </c>
      <c r="P966">
        <v>9.5000000000000001E-2</v>
      </c>
      <c r="Q966">
        <v>0.72899999999999998</v>
      </c>
      <c r="R966">
        <v>9.3000000000000007</v>
      </c>
      <c r="S966">
        <v>3.1</v>
      </c>
      <c r="T966">
        <v>1.4</v>
      </c>
      <c r="U966">
        <v>1.8</v>
      </c>
      <c r="V966">
        <v>0.3</v>
      </c>
      <c r="W966">
        <v>1.7000000000000001E-2</v>
      </c>
      <c r="X966">
        <v>-3.6</v>
      </c>
      <c r="Y966">
        <v>-0.3</v>
      </c>
      <c r="Z966" t="s">
        <v>1246</v>
      </c>
      <c r="AA966" t="s">
        <v>1253</v>
      </c>
      <c r="AB966">
        <v>30</v>
      </c>
      <c r="AC966">
        <v>6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</row>
    <row r="967" spans="1:35">
      <c r="A967">
        <v>857</v>
      </c>
      <c r="B967" t="s">
        <v>1263</v>
      </c>
      <c r="C967">
        <v>0</v>
      </c>
      <c r="D967">
        <v>0</v>
      </c>
      <c r="E967">
        <v>2012</v>
      </c>
      <c r="F967">
        <v>25</v>
      </c>
      <c r="G967" t="s">
        <v>505</v>
      </c>
      <c r="H967" t="s">
        <v>130</v>
      </c>
      <c r="I967">
        <v>4</v>
      </c>
      <c r="J967">
        <v>145</v>
      </c>
      <c r="K967">
        <v>3076</v>
      </c>
      <c r="L967">
        <v>1604</v>
      </c>
      <c r="M967">
        <v>363</v>
      </c>
      <c r="N967">
        <v>437</v>
      </c>
      <c r="O967">
        <v>0.41299999999999998</v>
      </c>
      <c r="P967">
        <v>0.23100000000000001</v>
      </c>
      <c r="Q967">
        <v>0.64700000000000002</v>
      </c>
      <c r="R967">
        <v>21.2</v>
      </c>
      <c r="S967">
        <v>11.1</v>
      </c>
      <c r="T967">
        <v>2.5</v>
      </c>
      <c r="U967">
        <v>3</v>
      </c>
      <c r="V967">
        <v>-1.3</v>
      </c>
      <c r="W967">
        <v>-2.1000000000000001E-2</v>
      </c>
      <c r="X967">
        <v>-4.0999999999999996</v>
      </c>
      <c r="Y967">
        <v>-1.6</v>
      </c>
      <c r="Z967" t="s">
        <v>1246</v>
      </c>
      <c r="AA967" t="s">
        <v>1253</v>
      </c>
      <c r="AB967">
        <v>30</v>
      </c>
      <c r="AC967">
        <v>8</v>
      </c>
      <c r="AD967">
        <v>1</v>
      </c>
      <c r="AE967">
        <v>0</v>
      </c>
      <c r="AF967">
        <v>0</v>
      </c>
      <c r="AG967">
        <v>0</v>
      </c>
      <c r="AH967">
        <v>1</v>
      </c>
      <c r="AI967">
        <v>0</v>
      </c>
    </row>
    <row r="968" spans="1:35">
      <c r="A968">
        <v>859</v>
      </c>
      <c r="B968" t="s">
        <v>1266</v>
      </c>
      <c r="C968">
        <v>0</v>
      </c>
      <c r="D968">
        <v>0</v>
      </c>
      <c r="E968">
        <v>2015</v>
      </c>
      <c r="F968">
        <v>25</v>
      </c>
      <c r="G968" t="s">
        <v>505</v>
      </c>
      <c r="H968" t="s">
        <v>268</v>
      </c>
      <c r="I968">
        <v>1</v>
      </c>
      <c r="J968">
        <v>27</v>
      </c>
      <c r="K968">
        <v>380</v>
      </c>
      <c r="L968">
        <v>153</v>
      </c>
      <c r="M968">
        <v>86</v>
      </c>
      <c r="N968">
        <v>15</v>
      </c>
      <c r="O968">
        <v>0.46600000000000003</v>
      </c>
      <c r="P968">
        <v>0</v>
      </c>
      <c r="Q968">
        <v>0.72599999999999998</v>
      </c>
      <c r="R968">
        <v>14.1</v>
      </c>
      <c r="S968">
        <v>5.7</v>
      </c>
      <c r="T968">
        <v>3.2</v>
      </c>
      <c r="U968">
        <v>0.6</v>
      </c>
      <c r="V968">
        <v>0.8</v>
      </c>
      <c r="W968">
        <v>0.1</v>
      </c>
      <c r="X968">
        <v>-3.2</v>
      </c>
      <c r="Y968">
        <v>-0.1</v>
      </c>
      <c r="Z968" t="s">
        <v>1246</v>
      </c>
      <c r="AA968" t="s">
        <v>1265</v>
      </c>
      <c r="AB968">
        <v>30</v>
      </c>
      <c r="AC968">
        <v>10</v>
      </c>
      <c r="AD968">
        <v>1</v>
      </c>
      <c r="AE968">
        <v>1</v>
      </c>
      <c r="AF968">
        <v>0</v>
      </c>
      <c r="AG968">
        <v>0</v>
      </c>
      <c r="AH968">
        <v>0</v>
      </c>
      <c r="AI968">
        <v>0</v>
      </c>
    </row>
    <row r="969" spans="1:35">
      <c r="A969">
        <v>875</v>
      </c>
      <c r="B969" t="s">
        <v>1287</v>
      </c>
      <c r="C969">
        <v>0</v>
      </c>
      <c r="D969">
        <v>0</v>
      </c>
      <c r="E969">
        <v>2004</v>
      </c>
      <c r="F969">
        <v>25</v>
      </c>
      <c r="G969" t="s">
        <v>1245</v>
      </c>
      <c r="H969" t="s">
        <v>741</v>
      </c>
      <c r="I969">
        <v>12</v>
      </c>
      <c r="J969">
        <v>727</v>
      </c>
      <c r="K969">
        <v>15868</v>
      </c>
      <c r="L969">
        <v>5908</v>
      </c>
      <c r="M969">
        <v>2446</v>
      </c>
      <c r="N969">
        <v>970</v>
      </c>
      <c r="O969">
        <v>0.47699999999999998</v>
      </c>
      <c r="P969">
        <v>0.28000000000000003</v>
      </c>
      <c r="Q969">
        <v>0.71799999999999997</v>
      </c>
      <c r="R969">
        <v>21.8</v>
      </c>
      <c r="S969">
        <v>8.1</v>
      </c>
      <c r="T969">
        <v>3.4</v>
      </c>
      <c r="U969">
        <v>1.3</v>
      </c>
      <c r="V969">
        <v>35.5</v>
      </c>
      <c r="W969">
        <v>0.107</v>
      </c>
      <c r="X969">
        <v>1.2</v>
      </c>
      <c r="Y969">
        <v>12.6</v>
      </c>
      <c r="Z969" t="s">
        <v>1281</v>
      </c>
      <c r="AA969" t="s">
        <v>1282</v>
      </c>
      <c r="AB969">
        <v>32</v>
      </c>
      <c r="AC969">
        <v>2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</row>
    <row r="970" spans="1:35">
      <c r="A970">
        <v>888</v>
      </c>
      <c r="B970" t="s">
        <v>1301</v>
      </c>
      <c r="C970">
        <v>0</v>
      </c>
      <c r="D970">
        <v>0</v>
      </c>
      <c r="E970">
        <v>2011</v>
      </c>
      <c r="F970">
        <v>25</v>
      </c>
      <c r="G970" t="s">
        <v>1245</v>
      </c>
      <c r="H970" t="s">
        <v>875</v>
      </c>
      <c r="I970">
        <v>3</v>
      </c>
      <c r="J970">
        <v>164</v>
      </c>
      <c r="K970">
        <v>2876</v>
      </c>
      <c r="L970">
        <v>1261</v>
      </c>
      <c r="M970">
        <v>358</v>
      </c>
      <c r="N970">
        <v>232</v>
      </c>
      <c r="O970">
        <v>0.442</v>
      </c>
      <c r="P970">
        <v>0.32600000000000001</v>
      </c>
      <c r="Q970">
        <v>0.748</v>
      </c>
      <c r="R970">
        <v>17.5</v>
      </c>
      <c r="S970">
        <v>7.7</v>
      </c>
      <c r="T970">
        <v>2.2000000000000002</v>
      </c>
      <c r="U970">
        <v>1.4</v>
      </c>
      <c r="V970">
        <v>2.5</v>
      </c>
      <c r="W970">
        <v>4.1000000000000002E-2</v>
      </c>
      <c r="X970">
        <v>-2.5</v>
      </c>
      <c r="Y970">
        <v>-0.4</v>
      </c>
      <c r="Z970" t="s">
        <v>1281</v>
      </c>
      <c r="AA970" t="s">
        <v>1282</v>
      </c>
      <c r="AB970">
        <v>32</v>
      </c>
      <c r="AC970">
        <v>9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1</v>
      </c>
    </row>
    <row r="971" spans="1:35">
      <c r="A971">
        <v>900</v>
      </c>
      <c r="B971" t="s">
        <v>1314</v>
      </c>
      <c r="C971">
        <v>0</v>
      </c>
      <c r="D971">
        <v>0</v>
      </c>
      <c r="E971">
        <v>2006</v>
      </c>
      <c r="F971">
        <v>25</v>
      </c>
      <c r="G971" t="s">
        <v>334</v>
      </c>
      <c r="H971" t="s">
        <v>315</v>
      </c>
      <c r="I971">
        <v>9</v>
      </c>
      <c r="J971">
        <v>408</v>
      </c>
      <c r="K971">
        <v>7329</v>
      </c>
      <c r="L971">
        <v>3118</v>
      </c>
      <c r="M971">
        <v>760</v>
      </c>
      <c r="N971">
        <v>458</v>
      </c>
      <c r="O971">
        <v>0.42</v>
      </c>
      <c r="P971">
        <v>0.33200000000000002</v>
      </c>
      <c r="Q971">
        <v>0.80700000000000005</v>
      </c>
      <c r="R971">
        <v>18</v>
      </c>
      <c r="S971">
        <v>7.6</v>
      </c>
      <c r="T971">
        <v>1.9</v>
      </c>
      <c r="U971">
        <v>1.1000000000000001</v>
      </c>
      <c r="V971">
        <v>9.1999999999999993</v>
      </c>
      <c r="W971">
        <v>0.06</v>
      </c>
      <c r="X971">
        <v>-2.2999999999999998</v>
      </c>
      <c r="Y971">
        <v>-0.6</v>
      </c>
      <c r="Z971" t="s">
        <v>1315</v>
      </c>
      <c r="AA971" t="s">
        <v>1316</v>
      </c>
      <c r="AB971">
        <v>33</v>
      </c>
      <c r="AC971">
        <v>1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</row>
    <row r="972" spans="1:35">
      <c r="A972">
        <v>916</v>
      </c>
      <c r="B972" t="s">
        <v>1336</v>
      </c>
      <c r="C972">
        <v>0</v>
      </c>
      <c r="D972">
        <v>0</v>
      </c>
      <c r="E972">
        <v>2008</v>
      </c>
      <c r="F972">
        <v>25</v>
      </c>
      <c r="G972" t="s">
        <v>914</v>
      </c>
      <c r="H972">
        <v>0</v>
      </c>
      <c r="I972">
        <v>8</v>
      </c>
      <c r="J972">
        <v>551</v>
      </c>
      <c r="K972">
        <v>17276</v>
      </c>
      <c r="L972">
        <v>6436</v>
      </c>
      <c r="M972">
        <v>2860</v>
      </c>
      <c r="N972">
        <v>1849</v>
      </c>
      <c r="O972">
        <v>0.442</v>
      </c>
      <c r="P972">
        <v>0.36</v>
      </c>
      <c r="Q972">
        <v>0.83599999999999997</v>
      </c>
      <c r="R972">
        <v>31.4</v>
      </c>
      <c r="S972">
        <v>11.7</v>
      </c>
      <c r="T972">
        <v>5.2</v>
      </c>
      <c r="U972">
        <v>3.4</v>
      </c>
      <c r="V972">
        <v>42.4</v>
      </c>
      <c r="W972">
        <v>0.11799999999999999</v>
      </c>
      <c r="X972">
        <v>2.9</v>
      </c>
      <c r="Y972">
        <v>21.3</v>
      </c>
      <c r="Z972" t="s">
        <v>1333</v>
      </c>
      <c r="AA972" t="s">
        <v>1334</v>
      </c>
      <c r="AB972">
        <v>34</v>
      </c>
      <c r="AC972">
        <v>2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</row>
    <row r="973" spans="1:35">
      <c r="A973">
        <v>926</v>
      </c>
      <c r="B973" t="s">
        <v>1346</v>
      </c>
      <c r="C973">
        <v>0</v>
      </c>
      <c r="D973">
        <v>0</v>
      </c>
      <c r="E973">
        <v>2014</v>
      </c>
      <c r="F973">
        <v>25</v>
      </c>
      <c r="G973" t="s">
        <v>914</v>
      </c>
      <c r="H973">
        <v>0</v>
      </c>
      <c r="I973">
        <v>2</v>
      </c>
      <c r="J973">
        <v>89</v>
      </c>
      <c r="K973">
        <v>1561</v>
      </c>
      <c r="L973">
        <v>574</v>
      </c>
      <c r="M973">
        <v>530</v>
      </c>
      <c r="N973">
        <v>49</v>
      </c>
      <c r="O973">
        <v>0.57499999999999996</v>
      </c>
      <c r="P973">
        <v>0</v>
      </c>
      <c r="Q973">
        <v>0.35899999999999999</v>
      </c>
      <c r="R973">
        <v>17.5</v>
      </c>
      <c r="S973">
        <v>6.4</v>
      </c>
      <c r="T973">
        <v>6</v>
      </c>
      <c r="U973">
        <v>0.6</v>
      </c>
      <c r="V973">
        <v>4.5</v>
      </c>
      <c r="W973">
        <v>0.13700000000000001</v>
      </c>
      <c r="X973">
        <v>0</v>
      </c>
      <c r="Y973">
        <v>0.8</v>
      </c>
      <c r="Z973" t="s">
        <v>1333</v>
      </c>
      <c r="AA973" t="s">
        <v>1334</v>
      </c>
      <c r="AB973">
        <v>34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</row>
    <row r="974" spans="1:35">
      <c r="A974">
        <v>1057</v>
      </c>
      <c r="B974" t="s">
        <v>1528</v>
      </c>
      <c r="C974">
        <v>0</v>
      </c>
      <c r="D974">
        <v>0</v>
      </c>
      <c r="E974">
        <v>2013</v>
      </c>
      <c r="F974">
        <v>25</v>
      </c>
      <c r="G974" t="s">
        <v>867</v>
      </c>
      <c r="H974" t="s">
        <v>122</v>
      </c>
      <c r="I974">
        <v>3</v>
      </c>
      <c r="J974">
        <v>116</v>
      </c>
      <c r="K974">
        <v>1162</v>
      </c>
      <c r="L974">
        <v>306</v>
      </c>
      <c r="M974">
        <v>172</v>
      </c>
      <c r="N974">
        <v>47</v>
      </c>
      <c r="O974">
        <v>0.38100000000000001</v>
      </c>
      <c r="P974">
        <v>0.34300000000000003</v>
      </c>
      <c r="Q974">
        <v>0.81799999999999995</v>
      </c>
      <c r="R974">
        <v>10</v>
      </c>
      <c r="S974">
        <v>2.6</v>
      </c>
      <c r="T974">
        <v>1.5</v>
      </c>
      <c r="U974">
        <v>0.4</v>
      </c>
      <c r="V974">
        <v>1.5</v>
      </c>
      <c r="W974">
        <v>6.0999999999999999E-2</v>
      </c>
      <c r="X974">
        <v>-2.7</v>
      </c>
      <c r="Y974">
        <v>-0.2</v>
      </c>
      <c r="Z974" t="s">
        <v>1529</v>
      </c>
      <c r="AA974" t="s">
        <v>1530</v>
      </c>
      <c r="AB974">
        <v>47</v>
      </c>
      <c r="AC974">
        <v>1</v>
      </c>
      <c r="AD974">
        <v>1</v>
      </c>
      <c r="AE974">
        <v>0</v>
      </c>
      <c r="AF974">
        <v>0</v>
      </c>
      <c r="AG974">
        <v>1</v>
      </c>
      <c r="AH974">
        <v>0</v>
      </c>
      <c r="AI974">
        <v>0</v>
      </c>
    </row>
    <row r="975" spans="1:35">
      <c r="A975">
        <v>1169</v>
      </c>
      <c r="B975" t="s">
        <v>1655</v>
      </c>
      <c r="C975">
        <v>0</v>
      </c>
      <c r="D975">
        <v>0</v>
      </c>
      <c r="E975">
        <v>1991</v>
      </c>
      <c r="F975">
        <v>25</v>
      </c>
      <c r="G975" t="s">
        <v>33</v>
      </c>
      <c r="H975" t="s">
        <v>886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1555</v>
      </c>
      <c r="AA975" t="s">
        <v>1647</v>
      </c>
      <c r="AB975">
        <v>49</v>
      </c>
      <c r="AC975">
        <v>14</v>
      </c>
      <c r="AD975">
        <v>1</v>
      </c>
      <c r="AE975">
        <v>0</v>
      </c>
      <c r="AF975">
        <v>0</v>
      </c>
      <c r="AG975">
        <v>0</v>
      </c>
      <c r="AH975">
        <v>0</v>
      </c>
      <c r="AI975">
        <v>0</v>
      </c>
    </row>
    <row r="976" spans="1:35">
      <c r="A976">
        <v>1245</v>
      </c>
      <c r="B976" t="s">
        <v>1741</v>
      </c>
      <c r="C976">
        <v>0</v>
      </c>
      <c r="D976">
        <v>0</v>
      </c>
      <c r="E976">
        <v>1998</v>
      </c>
      <c r="F976">
        <v>25</v>
      </c>
      <c r="G976" t="s">
        <v>1512</v>
      </c>
      <c r="H976">
        <v>0</v>
      </c>
      <c r="I976">
        <v>16</v>
      </c>
      <c r="J976">
        <v>981</v>
      </c>
      <c r="K976">
        <v>28009</v>
      </c>
      <c r="L976">
        <v>13237</v>
      </c>
      <c r="M976">
        <v>5482</v>
      </c>
      <c r="N976">
        <v>1649</v>
      </c>
      <c r="O976">
        <v>0.44400000000000001</v>
      </c>
      <c r="P976">
        <v>0.35199999999999998</v>
      </c>
      <c r="Q976">
        <v>0.72699999999999998</v>
      </c>
      <c r="R976">
        <v>28.6</v>
      </c>
      <c r="S976">
        <v>13.5</v>
      </c>
      <c r="T976">
        <v>5.6</v>
      </c>
      <c r="U976">
        <v>1.7</v>
      </c>
      <c r="V976">
        <v>42.5</v>
      </c>
      <c r="W976">
        <v>7.2999999999999995E-2</v>
      </c>
      <c r="X976">
        <v>-1.2</v>
      </c>
      <c r="Y976">
        <v>5.5</v>
      </c>
      <c r="Z976" t="s">
        <v>1707</v>
      </c>
      <c r="AA976" t="s">
        <v>1708</v>
      </c>
      <c r="AB976">
        <v>51</v>
      </c>
      <c r="AC976">
        <v>13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</row>
    <row r="977" spans="1:35">
      <c r="A977">
        <v>1276</v>
      </c>
      <c r="B977" t="s">
        <v>1779</v>
      </c>
      <c r="C977">
        <v>0</v>
      </c>
      <c r="D977">
        <v>0</v>
      </c>
      <c r="E977">
        <v>1976</v>
      </c>
      <c r="F977">
        <v>25</v>
      </c>
      <c r="G977" t="s">
        <v>237</v>
      </c>
      <c r="H977" t="s">
        <v>154</v>
      </c>
      <c r="I977">
        <v>10</v>
      </c>
      <c r="J977">
        <v>673</v>
      </c>
      <c r="K977">
        <v>18530</v>
      </c>
      <c r="L977">
        <v>8049</v>
      </c>
      <c r="M977">
        <v>4136</v>
      </c>
      <c r="N977">
        <v>1459</v>
      </c>
      <c r="O977">
        <v>0.49199999999999999</v>
      </c>
      <c r="P977">
        <v>9.7000000000000003E-2</v>
      </c>
      <c r="Q977">
        <v>0.73799999999999999</v>
      </c>
      <c r="R977">
        <v>27.5</v>
      </c>
      <c r="S977">
        <v>12</v>
      </c>
      <c r="T977">
        <v>6.1</v>
      </c>
      <c r="U977">
        <v>2.2000000000000002</v>
      </c>
      <c r="V977">
        <v>37.5</v>
      </c>
      <c r="W977">
        <v>9.7000000000000003E-2</v>
      </c>
      <c r="X977">
        <v>1.1000000000000001</v>
      </c>
      <c r="Y977">
        <v>14.7</v>
      </c>
      <c r="Z977" t="s">
        <v>1780</v>
      </c>
      <c r="AA977" t="s">
        <v>1781</v>
      </c>
      <c r="AB977">
        <v>54</v>
      </c>
      <c r="AC977">
        <v>1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0</v>
      </c>
    </row>
    <row r="978" spans="1:35">
      <c r="A978">
        <v>1364</v>
      </c>
      <c r="B978" t="s">
        <v>1883</v>
      </c>
      <c r="C978">
        <v>0</v>
      </c>
      <c r="D978">
        <v>0</v>
      </c>
      <c r="E978">
        <v>1992</v>
      </c>
      <c r="F978">
        <v>25</v>
      </c>
      <c r="G978" t="s">
        <v>867</v>
      </c>
      <c r="H978" t="s">
        <v>204</v>
      </c>
      <c r="I978">
        <v>5</v>
      </c>
      <c r="J978">
        <v>157</v>
      </c>
      <c r="K978">
        <v>2641</v>
      </c>
      <c r="L978">
        <v>923</v>
      </c>
      <c r="M978">
        <v>555</v>
      </c>
      <c r="N978">
        <v>109</v>
      </c>
      <c r="O978">
        <v>0.51600000000000001</v>
      </c>
      <c r="P978">
        <v>0</v>
      </c>
      <c r="Q978">
        <v>0.57999999999999996</v>
      </c>
      <c r="R978">
        <v>16.8</v>
      </c>
      <c r="S978">
        <v>5.9</v>
      </c>
      <c r="T978">
        <v>3.5</v>
      </c>
      <c r="U978">
        <v>0.7</v>
      </c>
      <c r="V978">
        <v>0</v>
      </c>
      <c r="W978">
        <v>1E-3</v>
      </c>
      <c r="X978">
        <v>-4.0999999999999996</v>
      </c>
      <c r="Y978">
        <v>-1.4</v>
      </c>
      <c r="Z978" t="s">
        <v>1857</v>
      </c>
      <c r="AA978" t="s">
        <v>1858</v>
      </c>
      <c r="AB978">
        <v>55</v>
      </c>
      <c r="AC978">
        <v>7</v>
      </c>
      <c r="AD978">
        <v>1</v>
      </c>
      <c r="AE978">
        <v>0</v>
      </c>
      <c r="AF978">
        <v>0</v>
      </c>
      <c r="AG978">
        <v>0</v>
      </c>
      <c r="AH978">
        <v>0</v>
      </c>
      <c r="AI978">
        <v>0</v>
      </c>
    </row>
    <row r="979" spans="1:35">
      <c r="A979">
        <v>1368</v>
      </c>
      <c r="B979" t="s">
        <v>1887</v>
      </c>
      <c r="C979">
        <v>0</v>
      </c>
      <c r="D979">
        <v>0</v>
      </c>
      <c r="E979">
        <v>1994</v>
      </c>
      <c r="F979">
        <v>25</v>
      </c>
      <c r="G979" t="s">
        <v>867</v>
      </c>
      <c r="H979" t="s">
        <v>60</v>
      </c>
      <c r="I979">
        <v>5</v>
      </c>
      <c r="J979">
        <v>277</v>
      </c>
      <c r="K979">
        <v>5144</v>
      </c>
      <c r="L979">
        <v>1902</v>
      </c>
      <c r="M979">
        <v>741</v>
      </c>
      <c r="N979">
        <v>384</v>
      </c>
      <c r="O979">
        <v>0.47799999999999998</v>
      </c>
      <c r="P979">
        <v>0.22600000000000001</v>
      </c>
      <c r="Q979">
        <v>0.76700000000000002</v>
      </c>
      <c r="R979">
        <v>18.600000000000001</v>
      </c>
      <c r="S979">
        <v>6.9</v>
      </c>
      <c r="T979">
        <v>2.7</v>
      </c>
      <c r="U979">
        <v>1.4</v>
      </c>
      <c r="V979">
        <v>8.1999999999999993</v>
      </c>
      <c r="W979">
        <v>7.6999999999999999E-2</v>
      </c>
      <c r="X979">
        <v>-2.2000000000000002</v>
      </c>
      <c r="Y979">
        <v>-0.3</v>
      </c>
      <c r="Z979" t="s">
        <v>1857</v>
      </c>
      <c r="AA979" t="s">
        <v>1858</v>
      </c>
      <c r="AB979">
        <v>55</v>
      </c>
      <c r="AC979">
        <v>9</v>
      </c>
      <c r="AD979">
        <v>1</v>
      </c>
      <c r="AE979">
        <v>0</v>
      </c>
      <c r="AF979">
        <v>0</v>
      </c>
      <c r="AG979">
        <v>0</v>
      </c>
      <c r="AH979">
        <v>0</v>
      </c>
      <c r="AI979">
        <v>0</v>
      </c>
    </row>
    <row r="980" spans="1:35">
      <c r="A980">
        <v>1404</v>
      </c>
      <c r="B980" t="s">
        <v>1924</v>
      </c>
      <c r="C980">
        <v>0</v>
      </c>
      <c r="D980">
        <v>0</v>
      </c>
      <c r="E980">
        <v>1997</v>
      </c>
      <c r="F980">
        <v>25</v>
      </c>
      <c r="G980" t="s">
        <v>237</v>
      </c>
      <c r="H980" t="s">
        <v>253</v>
      </c>
      <c r="I980">
        <v>5</v>
      </c>
      <c r="J980">
        <v>208</v>
      </c>
      <c r="K980">
        <v>2253</v>
      </c>
      <c r="L980">
        <v>560</v>
      </c>
      <c r="M980">
        <v>432</v>
      </c>
      <c r="N980">
        <v>60</v>
      </c>
      <c r="O980">
        <v>0.502</v>
      </c>
      <c r="P980">
        <v>0</v>
      </c>
      <c r="Q980">
        <v>0.59099999999999997</v>
      </c>
      <c r="R980">
        <v>10.8</v>
      </c>
      <c r="S980">
        <v>2.7</v>
      </c>
      <c r="T980">
        <v>2.1</v>
      </c>
      <c r="U980">
        <v>0.3</v>
      </c>
      <c r="V980">
        <v>3.2</v>
      </c>
      <c r="W980">
        <v>6.7000000000000004E-2</v>
      </c>
      <c r="X980">
        <v>-3.3</v>
      </c>
      <c r="Y980">
        <v>-0.7</v>
      </c>
      <c r="Z980" t="s">
        <v>1558</v>
      </c>
      <c r="AA980" t="s">
        <v>1917</v>
      </c>
      <c r="AB980">
        <v>56</v>
      </c>
      <c r="AC980">
        <v>5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</row>
    <row r="981" spans="1:35">
      <c r="A981">
        <v>1565</v>
      </c>
      <c r="B981" t="s">
        <v>2115</v>
      </c>
      <c r="C981">
        <v>0</v>
      </c>
      <c r="D981">
        <v>0</v>
      </c>
      <c r="E981">
        <v>2001</v>
      </c>
      <c r="F981">
        <v>25</v>
      </c>
      <c r="G981" t="s">
        <v>408</v>
      </c>
      <c r="H981" t="s">
        <v>124</v>
      </c>
      <c r="I981">
        <v>14</v>
      </c>
      <c r="J981">
        <v>832</v>
      </c>
      <c r="K981">
        <v>24731</v>
      </c>
      <c r="L981">
        <v>9933</v>
      </c>
      <c r="M981">
        <v>4838</v>
      </c>
      <c r="N981">
        <v>1725</v>
      </c>
      <c r="O981">
        <v>0.46899999999999997</v>
      </c>
      <c r="P981">
        <v>0.312</v>
      </c>
      <c r="Q981">
        <v>0.70899999999999996</v>
      </c>
      <c r="R981">
        <v>29.7</v>
      </c>
      <c r="S981">
        <v>11.9</v>
      </c>
      <c r="T981">
        <v>5.8</v>
      </c>
      <c r="U981">
        <v>2.1</v>
      </c>
      <c r="V981">
        <v>59.7</v>
      </c>
      <c r="W981">
        <v>0.11600000000000001</v>
      </c>
      <c r="X981">
        <v>2.4</v>
      </c>
      <c r="Y981">
        <v>27.3</v>
      </c>
      <c r="Z981" t="s">
        <v>2093</v>
      </c>
      <c r="AA981" t="s">
        <v>2097</v>
      </c>
      <c r="AB981">
        <v>62</v>
      </c>
      <c r="AC981">
        <v>9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</row>
    <row r="982" spans="1:35">
      <c r="A982">
        <v>1608</v>
      </c>
      <c r="B982" t="s">
        <v>2166</v>
      </c>
      <c r="C982">
        <v>0</v>
      </c>
      <c r="D982">
        <v>0</v>
      </c>
      <c r="E982">
        <v>1987</v>
      </c>
      <c r="F982">
        <v>25</v>
      </c>
      <c r="G982" t="s">
        <v>237</v>
      </c>
      <c r="H982" t="s">
        <v>2167</v>
      </c>
      <c r="I982">
        <v>1</v>
      </c>
      <c r="J982">
        <v>14</v>
      </c>
      <c r="K982">
        <v>59</v>
      </c>
      <c r="L982">
        <v>24</v>
      </c>
      <c r="M982">
        <v>8</v>
      </c>
      <c r="N982">
        <v>1</v>
      </c>
      <c r="O982">
        <v>0.31</v>
      </c>
      <c r="P982">
        <v>0</v>
      </c>
      <c r="Q982">
        <v>0.75</v>
      </c>
      <c r="R982">
        <v>4.2</v>
      </c>
      <c r="S982">
        <v>1.7</v>
      </c>
      <c r="T982">
        <v>0.6</v>
      </c>
      <c r="U982">
        <v>0.1</v>
      </c>
      <c r="V982">
        <v>-0.1</v>
      </c>
      <c r="W982">
        <v>-7.3999999999999996E-2</v>
      </c>
      <c r="X982">
        <v>-12</v>
      </c>
      <c r="Y982">
        <v>-0.1</v>
      </c>
      <c r="Z982" t="s">
        <v>2158</v>
      </c>
      <c r="AA982" t="s">
        <v>2159</v>
      </c>
      <c r="AB982">
        <v>64</v>
      </c>
      <c r="AC982">
        <v>2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</row>
    <row r="983" spans="1:35">
      <c r="A983">
        <v>2062</v>
      </c>
      <c r="B983" t="s">
        <v>2690</v>
      </c>
      <c r="C983">
        <v>0</v>
      </c>
      <c r="D983">
        <v>0</v>
      </c>
      <c r="E983">
        <v>1993</v>
      </c>
      <c r="F983">
        <v>25</v>
      </c>
      <c r="G983" t="s">
        <v>2061</v>
      </c>
      <c r="H983" t="s">
        <v>923</v>
      </c>
      <c r="I983">
        <v>11</v>
      </c>
      <c r="J983">
        <v>644</v>
      </c>
      <c r="K983">
        <v>9925</v>
      </c>
      <c r="L983">
        <v>2287</v>
      </c>
      <c r="M983">
        <v>2690</v>
      </c>
      <c r="N983">
        <v>460</v>
      </c>
      <c r="O983">
        <v>0.47099999999999997</v>
      </c>
      <c r="P983">
        <v>0.115</v>
      </c>
      <c r="Q983">
        <v>0.58699999999999997</v>
      </c>
      <c r="R983">
        <v>15.4</v>
      </c>
      <c r="S983">
        <v>3.6</v>
      </c>
      <c r="T983">
        <v>4.2</v>
      </c>
      <c r="U983">
        <v>0.7</v>
      </c>
      <c r="V983">
        <v>18.2</v>
      </c>
      <c r="W983">
        <v>8.7999999999999995E-2</v>
      </c>
      <c r="X983">
        <v>-1</v>
      </c>
      <c r="Y983">
        <v>2.4</v>
      </c>
      <c r="Z983" t="s">
        <v>2638</v>
      </c>
      <c r="AA983" t="s">
        <v>2650</v>
      </c>
      <c r="AB983">
        <v>77</v>
      </c>
      <c r="AC983">
        <v>10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</row>
    <row r="984" spans="1:35">
      <c r="A984">
        <v>2141</v>
      </c>
      <c r="B984" t="s">
        <v>2775</v>
      </c>
      <c r="C984">
        <v>0</v>
      </c>
      <c r="D984">
        <v>0</v>
      </c>
      <c r="E984">
        <v>1988</v>
      </c>
      <c r="F984">
        <v>25</v>
      </c>
      <c r="G984" t="s">
        <v>413</v>
      </c>
      <c r="H984" t="s">
        <v>274</v>
      </c>
      <c r="I984">
        <v>3</v>
      </c>
      <c r="J984">
        <v>114</v>
      </c>
      <c r="K984">
        <v>1286</v>
      </c>
      <c r="L984">
        <v>383</v>
      </c>
      <c r="M984">
        <v>147</v>
      </c>
      <c r="N984">
        <v>282</v>
      </c>
      <c r="O984">
        <v>0.39800000000000002</v>
      </c>
      <c r="P984">
        <v>8.3000000000000004E-2</v>
      </c>
      <c r="Q984">
        <v>0.79400000000000004</v>
      </c>
      <c r="R984">
        <v>11.3</v>
      </c>
      <c r="S984">
        <v>3.4</v>
      </c>
      <c r="T984">
        <v>1.3</v>
      </c>
      <c r="U984">
        <v>2.5</v>
      </c>
      <c r="V984">
        <v>-0.3</v>
      </c>
      <c r="W984">
        <v>-0.01</v>
      </c>
      <c r="X984">
        <v>-5.2</v>
      </c>
      <c r="Y984">
        <v>-1</v>
      </c>
      <c r="Z984" t="s">
        <v>2736</v>
      </c>
      <c r="AA984" t="s">
        <v>2737</v>
      </c>
      <c r="AB984">
        <v>79</v>
      </c>
      <c r="AC984">
        <v>7</v>
      </c>
      <c r="AD984">
        <v>1</v>
      </c>
      <c r="AE984">
        <v>0</v>
      </c>
      <c r="AF984">
        <v>0</v>
      </c>
      <c r="AG984">
        <v>0</v>
      </c>
      <c r="AH984">
        <v>0</v>
      </c>
      <c r="AI984">
        <v>0</v>
      </c>
    </row>
    <row r="985" spans="1:35">
      <c r="A985">
        <v>2276</v>
      </c>
      <c r="B985" t="s">
        <v>2921</v>
      </c>
      <c r="C985">
        <v>0</v>
      </c>
      <c r="D985">
        <v>0</v>
      </c>
      <c r="E985">
        <v>2003</v>
      </c>
      <c r="F985">
        <v>25</v>
      </c>
      <c r="G985" t="s">
        <v>314</v>
      </c>
      <c r="H985">
        <v>0</v>
      </c>
      <c r="I985">
        <v>8</v>
      </c>
      <c r="J985">
        <v>507</v>
      </c>
      <c r="K985">
        <v>11580</v>
      </c>
      <c r="L985">
        <v>4115</v>
      </c>
      <c r="M985">
        <v>1815</v>
      </c>
      <c r="N985">
        <v>887</v>
      </c>
      <c r="O985">
        <v>0.40100000000000002</v>
      </c>
      <c r="P985">
        <v>0.36499999999999999</v>
      </c>
      <c r="Q985">
        <v>0.75800000000000001</v>
      </c>
      <c r="R985">
        <v>22.8</v>
      </c>
      <c r="S985">
        <v>8.1</v>
      </c>
      <c r="T985">
        <v>3.6</v>
      </c>
      <c r="U985">
        <v>1.7</v>
      </c>
      <c r="V985">
        <v>22.5</v>
      </c>
      <c r="W985">
        <v>9.2999999999999999E-2</v>
      </c>
      <c r="X985">
        <v>0.8</v>
      </c>
      <c r="Y985">
        <v>8.1</v>
      </c>
      <c r="Z985" t="s">
        <v>2394</v>
      </c>
      <c r="AA985" t="s">
        <v>2915</v>
      </c>
      <c r="AB985">
        <v>84</v>
      </c>
      <c r="AC985">
        <v>4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</row>
    <row r="986" spans="1:35">
      <c r="A986">
        <v>2488</v>
      </c>
      <c r="B986" t="s">
        <v>3162</v>
      </c>
      <c r="C986">
        <v>0</v>
      </c>
      <c r="D986">
        <v>0</v>
      </c>
      <c r="E986">
        <v>2007</v>
      </c>
      <c r="F986">
        <v>25</v>
      </c>
      <c r="G986" t="s">
        <v>295</v>
      </c>
      <c r="H986" t="s">
        <v>2365</v>
      </c>
      <c r="I986">
        <v>3</v>
      </c>
      <c r="J986">
        <v>38</v>
      </c>
      <c r="K986">
        <v>361</v>
      </c>
      <c r="L986">
        <v>119</v>
      </c>
      <c r="M986">
        <v>46</v>
      </c>
      <c r="N986">
        <v>12</v>
      </c>
      <c r="O986">
        <v>0.38100000000000001</v>
      </c>
      <c r="P986">
        <v>0.29199999999999998</v>
      </c>
      <c r="Q986">
        <v>0.74299999999999999</v>
      </c>
      <c r="R986">
        <v>9.5</v>
      </c>
      <c r="S986">
        <v>3.1</v>
      </c>
      <c r="T986">
        <v>1.2</v>
      </c>
      <c r="U986">
        <v>0.3</v>
      </c>
      <c r="V986">
        <v>0</v>
      </c>
      <c r="W986">
        <v>5.0000000000000001E-3</v>
      </c>
      <c r="X986">
        <v>-6.4</v>
      </c>
      <c r="Y986">
        <v>-0.4</v>
      </c>
      <c r="Z986" t="s">
        <v>3143</v>
      </c>
      <c r="AA986" t="s">
        <v>3144</v>
      </c>
      <c r="AB986">
        <v>96</v>
      </c>
      <c r="AC986">
        <v>8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</row>
    <row r="987" spans="1:35">
      <c r="A987">
        <v>2516</v>
      </c>
      <c r="B987" t="s">
        <v>3193</v>
      </c>
      <c r="C987">
        <v>0</v>
      </c>
      <c r="D987">
        <v>0</v>
      </c>
      <c r="E987">
        <v>2002</v>
      </c>
      <c r="F987">
        <v>25</v>
      </c>
      <c r="G987" t="s">
        <v>255</v>
      </c>
      <c r="H987" t="s">
        <v>128</v>
      </c>
      <c r="I987">
        <v>3</v>
      </c>
      <c r="J987">
        <v>86</v>
      </c>
      <c r="K987">
        <v>952</v>
      </c>
      <c r="L987">
        <v>253</v>
      </c>
      <c r="M987">
        <v>77</v>
      </c>
      <c r="N987">
        <v>166</v>
      </c>
      <c r="O987">
        <v>0.35199999999999998</v>
      </c>
      <c r="P987">
        <v>0.3</v>
      </c>
      <c r="Q987">
        <v>0.83299999999999996</v>
      </c>
      <c r="R987">
        <v>11.1</v>
      </c>
      <c r="S987">
        <v>2.9</v>
      </c>
      <c r="T987">
        <v>0.9</v>
      </c>
      <c r="U987">
        <v>1.9</v>
      </c>
      <c r="V987">
        <v>0.1</v>
      </c>
      <c r="W987">
        <v>3.0000000000000001E-3</v>
      </c>
      <c r="X987">
        <v>-5</v>
      </c>
      <c r="Y987">
        <v>-0.7</v>
      </c>
      <c r="Z987" t="s">
        <v>3191</v>
      </c>
      <c r="AA987" t="s">
        <v>3192</v>
      </c>
      <c r="AB987">
        <v>98</v>
      </c>
      <c r="AC987">
        <v>1</v>
      </c>
      <c r="AD987">
        <v>1</v>
      </c>
      <c r="AE987">
        <v>0</v>
      </c>
      <c r="AF987">
        <v>0</v>
      </c>
      <c r="AG987">
        <v>0</v>
      </c>
      <c r="AH987">
        <v>0</v>
      </c>
      <c r="AI987">
        <v>0</v>
      </c>
    </row>
    <row r="988" spans="1:35">
      <c r="A988">
        <v>2675</v>
      </c>
      <c r="B988" t="s">
        <v>3382</v>
      </c>
      <c r="C988">
        <v>0</v>
      </c>
      <c r="D988">
        <v>0</v>
      </c>
      <c r="E988">
        <v>1978</v>
      </c>
      <c r="F988">
        <v>25</v>
      </c>
      <c r="G988" t="s">
        <v>513</v>
      </c>
      <c r="H988" t="s">
        <v>60</v>
      </c>
      <c r="I988">
        <v>2</v>
      </c>
      <c r="J988">
        <v>66</v>
      </c>
      <c r="K988">
        <v>648</v>
      </c>
      <c r="L988">
        <v>194</v>
      </c>
      <c r="M988">
        <v>79</v>
      </c>
      <c r="N988">
        <v>83</v>
      </c>
      <c r="O988">
        <v>0.39300000000000002</v>
      </c>
      <c r="P988">
        <v>0</v>
      </c>
      <c r="Q988">
        <v>0.56000000000000005</v>
      </c>
      <c r="R988">
        <v>9.8000000000000007</v>
      </c>
      <c r="S988">
        <v>2.9</v>
      </c>
      <c r="T988">
        <v>1.2</v>
      </c>
      <c r="U988">
        <v>1.3</v>
      </c>
      <c r="V988">
        <v>0.2</v>
      </c>
      <c r="W988">
        <v>1.2999999999999999E-2</v>
      </c>
      <c r="X988">
        <v>-3.5</v>
      </c>
      <c r="Y988">
        <v>-0.2</v>
      </c>
      <c r="Z988" t="s">
        <v>3379</v>
      </c>
      <c r="AA988" t="s">
        <v>3380</v>
      </c>
      <c r="AB988">
        <v>111</v>
      </c>
      <c r="AC988">
        <v>1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</row>
    <row r="989" spans="1:35">
      <c r="A989">
        <v>2848</v>
      </c>
      <c r="B989" t="s">
        <v>3579</v>
      </c>
      <c r="C989">
        <v>4</v>
      </c>
      <c r="D989">
        <v>4</v>
      </c>
      <c r="E989">
        <v>1986</v>
      </c>
      <c r="F989">
        <v>25</v>
      </c>
      <c r="G989" t="s">
        <v>1668</v>
      </c>
      <c r="H989" t="s">
        <v>484</v>
      </c>
      <c r="I989">
        <v>12</v>
      </c>
      <c r="J989">
        <v>722</v>
      </c>
      <c r="K989">
        <v>21560</v>
      </c>
      <c r="L989">
        <v>10989</v>
      </c>
      <c r="M989">
        <v>1848</v>
      </c>
      <c r="N989">
        <v>4863</v>
      </c>
      <c r="O989">
        <v>0.47199999999999998</v>
      </c>
      <c r="P989">
        <v>0.40200000000000002</v>
      </c>
      <c r="Q989">
        <v>0.90400000000000003</v>
      </c>
      <c r="R989">
        <v>29.9</v>
      </c>
      <c r="S989">
        <v>15.2</v>
      </c>
      <c r="T989">
        <v>2.6</v>
      </c>
      <c r="U989">
        <v>6.7</v>
      </c>
      <c r="V989">
        <v>71.099999999999994</v>
      </c>
      <c r="W989">
        <v>0.158</v>
      </c>
      <c r="X989">
        <v>2.2000000000000002</v>
      </c>
      <c r="Y989">
        <v>22.7</v>
      </c>
      <c r="Z989" t="s">
        <v>3491</v>
      </c>
      <c r="AA989" t="s">
        <v>3507</v>
      </c>
      <c r="AB989">
        <v>119</v>
      </c>
      <c r="AC989">
        <v>9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</row>
    <row r="990" spans="1:35">
      <c r="A990">
        <v>2922</v>
      </c>
      <c r="B990" t="s">
        <v>3660</v>
      </c>
      <c r="C990">
        <v>0</v>
      </c>
      <c r="D990">
        <v>0</v>
      </c>
      <c r="E990">
        <v>1977</v>
      </c>
      <c r="F990">
        <v>25</v>
      </c>
      <c r="G990" t="s">
        <v>472</v>
      </c>
      <c r="H990" t="s">
        <v>1108</v>
      </c>
      <c r="I990">
        <v>2</v>
      </c>
      <c r="J990">
        <v>100</v>
      </c>
      <c r="K990">
        <v>1700</v>
      </c>
      <c r="L990">
        <v>731</v>
      </c>
      <c r="M990">
        <v>450</v>
      </c>
      <c r="N990">
        <v>57</v>
      </c>
      <c r="O990">
        <v>0.497</v>
      </c>
      <c r="P990">
        <v>0</v>
      </c>
      <c r="Q990">
        <v>0.60499999999999998</v>
      </c>
      <c r="R990">
        <v>17</v>
      </c>
      <c r="S990">
        <v>7.3</v>
      </c>
      <c r="T990">
        <v>4.5</v>
      </c>
      <c r="U990">
        <v>0.6</v>
      </c>
      <c r="V990">
        <v>2.1</v>
      </c>
      <c r="W990">
        <v>0.06</v>
      </c>
      <c r="X990">
        <v>-3.1</v>
      </c>
      <c r="Y990">
        <v>-0.5</v>
      </c>
      <c r="Z990" t="s">
        <v>3649</v>
      </c>
      <c r="AA990" t="s">
        <v>3650</v>
      </c>
      <c r="AB990">
        <v>123</v>
      </c>
      <c r="AC990">
        <v>2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</row>
    <row r="991" spans="1:35">
      <c r="A991">
        <v>3032</v>
      </c>
      <c r="B991" t="s">
        <v>3778</v>
      </c>
      <c r="C991">
        <v>0</v>
      </c>
      <c r="D991">
        <v>0</v>
      </c>
      <c r="E991">
        <v>1995</v>
      </c>
      <c r="F991">
        <v>25</v>
      </c>
      <c r="G991" t="s">
        <v>1438</v>
      </c>
      <c r="H991" t="s">
        <v>144</v>
      </c>
      <c r="I991">
        <v>4</v>
      </c>
      <c r="J991">
        <v>118</v>
      </c>
      <c r="K991">
        <v>1156</v>
      </c>
      <c r="L991">
        <v>341</v>
      </c>
      <c r="M991">
        <v>361</v>
      </c>
      <c r="N991">
        <v>36</v>
      </c>
      <c r="O991">
        <v>0.42299999999999999</v>
      </c>
      <c r="P991">
        <v>0</v>
      </c>
      <c r="Q991">
        <v>0.63800000000000001</v>
      </c>
      <c r="R991">
        <v>9.8000000000000007</v>
      </c>
      <c r="S991">
        <v>2.9</v>
      </c>
      <c r="T991">
        <v>3.1</v>
      </c>
      <c r="U991">
        <v>0.3</v>
      </c>
      <c r="V991">
        <v>0.6</v>
      </c>
      <c r="W991">
        <v>2.5999999999999999E-2</v>
      </c>
      <c r="X991">
        <v>-5.5</v>
      </c>
      <c r="Y991">
        <v>-1</v>
      </c>
      <c r="Z991" t="s">
        <v>3649</v>
      </c>
      <c r="AA991" t="s">
        <v>3767</v>
      </c>
      <c r="AB991">
        <v>123</v>
      </c>
      <c r="AC991">
        <v>18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</row>
    <row r="992" spans="1:35">
      <c r="A992">
        <v>3130</v>
      </c>
      <c r="B992" t="s">
        <v>3889</v>
      </c>
      <c r="C992">
        <v>0</v>
      </c>
      <c r="D992">
        <v>0</v>
      </c>
      <c r="E992">
        <v>1999</v>
      </c>
      <c r="F992">
        <v>25</v>
      </c>
      <c r="G992" t="s">
        <v>1444</v>
      </c>
      <c r="H992" t="s">
        <v>1327</v>
      </c>
      <c r="I992">
        <v>3</v>
      </c>
      <c r="J992">
        <v>43</v>
      </c>
      <c r="K992">
        <v>261</v>
      </c>
      <c r="L992">
        <v>68</v>
      </c>
      <c r="M992">
        <v>46</v>
      </c>
      <c r="N992">
        <v>11</v>
      </c>
      <c r="O992">
        <v>0.32900000000000001</v>
      </c>
      <c r="P992">
        <v>0.33300000000000002</v>
      </c>
      <c r="Q992">
        <v>0.65200000000000002</v>
      </c>
      <c r="R992">
        <v>6.1</v>
      </c>
      <c r="S992">
        <v>1.6</v>
      </c>
      <c r="T992">
        <v>1.1000000000000001</v>
      </c>
      <c r="U992">
        <v>0.3</v>
      </c>
      <c r="V992">
        <v>0</v>
      </c>
      <c r="W992">
        <v>-3.0000000000000001E-3</v>
      </c>
      <c r="X992">
        <v>-7.1</v>
      </c>
      <c r="Y992">
        <v>-0.3</v>
      </c>
      <c r="Z992" t="s">
        <v>3886</v>
      </c>
      <c r="AA992" t="s">
        <v>3887</v>
      </c>
      <c r="AB992">
        <v>130</v>
      </c>
      <c r="AC992">
        <v>3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</row>
    <row r="993" spans="1:35">
      <c r="A993">
        <v>3281</v>
      </c>
      <c r="B993" t="s">
        <v>4049</v>
      </c>
      <c r="C993">
        <v>0</v>
      </c>
      <c r="D993">
        <v>0</v>
      </c>
      <c r="E993">
        <v>1981</v>
      </c>
      <c r="F993">
        <v>25</v>
      </c>
      <c r="G993" t="s">
        <v>1245</v>
      </c>
      <c r="H993" t="s">
        <v>274</v>
      </c>
      <c r="I993">
        <v>3</v>
      </c>
      <c r="J993">
        <v>129</v>
      </c>
      <c r="K993">
        <v>1797</v>
      </c>
      <c r="L993">
        <v>694</v>
      </c>
      <c r="M993">
        <v>243</v>
      </c>
      <c r="N993">
        <v>132</v>
      </c>
      <c r="O993">
        <v>0.46300000000000002</v>
      </c>
      <c r="P993">
        <v>0.154</v>
      </c>
      <c r="Q993">
        <v>0.749</v>
      </c>
      <c r="R993">
        <v>13.9</v>
      </c>
      <c r="S993">
        <v>5.4</v>
      </c>
      <c r="T993">
        <v>1.9</v>
      </c>
      <c r="U993">
        <v>1</v>
      </c>
      <c r="V993">
        <v>2.4</v>
      </c>
      <c r="W993">
        <v>6.4000000000000001E-2</v>
      </c>
      <c r="X993">
        <v>-2.2000000000000002</v>
      </c>
      <c r="Y993">
        <v>-0.1</v>
      </c>
      <c r="Z993" t="s">
        <v>3999</v>
      </c>
      <c r="AA993" t="s">
        <v>4000</v>
      </c>
      <c r="AB993">
        <v>132</v>
      </c>
      <c r="AC993">
        <v>6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</row>
    <row r="994" spans="1:35">
      <c r="A994">
        <v>3347</v>
      </c>
      <c r="B994" t="s">
        <v>4122</v>
      </c>
      <c r="C994">
        <v>0</v>
      </c>
      <c r="D994">
        <v>0</v>
      </c>
      <c r="E994">
        <v>2005</v>
      </c>
      <c r="F994">
        <v>25</v>
      </c>
      <c r="G994" t="s">
        <v>392</v>
      </c>
      <c r="H994">
        <v>0</v>
      </c>
      <c r="I994">
        <v>8</v>
      </c>
      <c r="J994">
        <v>473</v>
      </c>
      <c r="K994">
        <v>7262</v>
      </c>
      <c r="L994">
        <v>2202</v>
      </c>
      <c r="M994">
        <v>1836</v>
      </c>
      <c r="N994">
        <v>227</v>
      </c>
      <c r="O994">
        <v>0.46200000000000002</v>
      </c>
      <c r="P994">
        <v>0.154</v>
      </c>
      <c r="Q994">
        <v>0.67800000000000005</v>
      </c>
      <c r="R994">
        <v>15.4</v>
      </c>
      <c r="S994">
        <v>4.7</v>
      </c>
      <c r="T994">
        <v>3.9</v>
      </c>
      <c r="U994">
        <v>0.5</v>
      </c>
      <c r="V994">
        <v>5.5</v>
      </c>
      <c r="W994">
        <v>3.6999999999999998E-2</v>
      </c>
      <c r="X994">
        <v>-4.2</v>
      </c>
      <c r="Y994">
        <v>-4</v>
      </c>
      <c r="Z994" t="s">
        <v>4107</v>
      </c>
      <c r="AA994" t="s">
        <v>4112</v>
      </c>
      <c r="AB994">
        <v>135</v>
      </c>
      <c r="AC994">
        <v>7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</row>
    <row r="995" spans="1:35">
      <c r="A995">
        <v>3406</v>
      </c>
      <c r="B995" t="s">
        <v>4187</v>
      </c>
      <c r="C995">
        <v>0</v>
      </c>
      <c r="D995">
        <v>0</v>
      </c>
      <c r="E995">
        <v>1984</v>
      </c>
      <c r="F995">
        <v>25</v>
      </c>
      <c r="G995" t="s">
        <v>1512</v>
      </c>
      <c r="H995" t="s">
        <v>516</v>
      </c>
      <c r="I995">
        <v>2</v>
      </c>
      <c r="J995">
        <v>63</v>
      </c>
      <c r="K995">
        <v>807</v>
      </c>
      <c r="L995">
        <v>317</v>
      </c>
      <c r="M995">
        <v>132</v>
      </c>
      <c r="N995">
        <v>85</v>
      </c>
      <c r="O995">
        <v>0.41399999999999998</v>
      </c>
      <c r="P995">
        <v>0</v>
      </c>
      <c r="Q995">
        <v>0.68899999999999995</v>
      </c>
      <c r="R995">
        <v>12.8</v>
      </c>
      <c r="S995">
        <v>5</v>
      </c>
      <c r="T995">
        <v>2.1</v>
      </c>
      <c r="U995">
        <v>1.3</v>
      </c>
      <c r="V995">
        <v>-0.2</v>
      </c>
      <c r="W995">
        <v>-1.2E-2</v>
      </c>
      <c r="X995">
        <v>-5.3</v>
      </c>
      <c r="Y995">
        <v>-0.7</v>
      </c>
      <c r="Z995" t="s">
        <v>4153</v>
      </c>
      <c r="AA995" t="s">
        <v>4092</v>
      </c>
      <c r="AB995">
        <v>138</v>
      </c>
      <c r="AC995">
        <v>4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</row>
    <row r="996" spans="1:35">
      <c r="A996">
        <v>3486</v>
      </c>
      <c r="B996" t="s">
        <v>4269</v>
      </c>
      <c r="C996">
        <v>0</v>
      </c>
      <c r="D996">
        <v>0</v>
      </c>
      <c r="E996">
        <v>1983</v>
      </c>
      <c r="F996">
        <v>25</v>
      </c>
      <c r="G996" t="s">
        <v>2061</v>
      </c>
      <c r="H996" t="s">
        <v>223</v>
      </c>
      <c r="I996">
        <v>4</v>
      </c>
      <c r="J996">
        <v>193</v>
      </c>
      <c r="K996">
        <v>3422</v>
      </c>
      <c r="L996">
        <v>562</v>
      </c>
      <c r="M996">
        <v>335</v>
      </c>
      <c r="N996">
        <v>749</v>
      </c>
      <c r="O996">
        <v>0.36699999999999999</v>
      </c>
      <c r="P996">
        <v>0.13300000000000001</v>
      </c>
      <c r="Q996">
        <v>0.76400000000000001</v>
      </c>
      <c r="R996">
        <v>17.7</v>
      </c>
      <c r="S996">
        <v>2.9</v>
      </c>
      <c r="T996">
        <v>1.7</v>
      </c>
      <c r="U996">
        <v>3.9</v>
      </c>
      <c r="V996">
        <v>3.9</v>
      </c>
      <c r="W996">
        <v>5.5E-2</v>
      </c>
      <c r="X996">
        <v>-3.7</v>
      </c>
      <c r="Y996">
        <v>-1.4</v>
      </c>
      <c r="Z996" t="s">
        <v>4215</v>
      </c>
      <c r="AA996" t="s">
        <v>4216</v>
      </c>
      <c r="AB996">
        <v>140</v>
      </c>
      <c r="AC996">
        <v>6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</row>
    <row r="997" spans="1:35">
      <c r="A997">
        <v>3575</v>
      </c>
      <c r="B997" t="s">
        <v>4372</v>
      </c>
      <c r="C997">
        <v>0</v>
      </c>
      <c r="D997">
        <v>0</v>
      </c>
      <c r="E997">
        <v>2009</v>
      </c>
      <c r="F997">
        <v>25</v>
      </c>
      <c r="G997" t="s">
        <v>392</v>
      </c>
      <c r="H997">
        <v>0</v>
      </c>
      <c r="I997">
        <v>4</v>
      </c>
      <c r="J997">
        <v>182</v>
      </c>
      <c r="K997">
        <v>2896</v>
      </c>
      <c r="L997">
        <v>1286</v>
      </c>
      <c r="M997">
        <v>338</v>
      </c>
      <c r="N997">
        <v>374</v>
      </c>
      <c r="O997">
        <v>0.439</v>
      </c>
      <c r="P997">
        <v>0.32500000000000001</v>
      </c>
      <c r="Q997">
        <v>0.81</v>
      </c>
      <c r="R997">
        <v>15.9</v>
      </c>
      <c r="S997">
        <v>7.1</v>
      </c>
      <c r="T997">
        <v>1.9</v>
      </c>
      <c r="U997">
        <v>2.1</v>
      </c>
      <c r="V997">
        <v>4.8</v>
      </c>
      <c r="W997">
        <v>7.9000000000000001E-2</v>
      </c>
      <c r="X997">
        <v>-0.1</v>
      </c>
      <c r="Y997">
        <v>1.4</v>
      </c>
      <c r="Z997" t="s">
        <v>4360</v>
      </c>
      <c r="AA997" t="s">
        <v>4361</v>
      </c>
      <c r="AB997">
        <v>145</v>
      </c>
      <c r="AC997">
        <v>3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</row>
    <row r="998" spans="1:35">
      <c r="A998">
        <v>3598</v>
      </c>
      <c r="B998" t="s">
        <v>4397</v>
      </c>
      <c r="C998">
        <v>0</v>
      </c>
      <c r="D998">
        <v>0</v>
      </c>
      <c r="E998">
        <v>1996</v>
      </c>
      <c r="F998">
        <v>25</v>
      </c>
      <c r="G998" t="s">
        <v>295</v>
      </c>
      <c r="H998">
        <v>0</v>
      </c>
      <c r="I998">
        <v>2</v>
      </c>
      <c r="J998">
        <v>83</v>
      </c>
      <c r="K998">
        <v>951</v>
      </c>
      <c r="L998">
        <v>389</v>
      </c>
      <c r="M998">
        <v>181</v>
      </c>
      <c r="N998">
        <v>50</v>
      </c>
      <c r="O998">
        <v>0.42499999999999999</v>
      </c>
      <c r="P998">
        <v>0.32300000000000001</v>
      </c>
      <c r="Q998">
        <v>0.69299999999999995</v>
      </c>
      <c r="R998">
        <v>11.5</v>
      </c>
      <c r="S998">
        <v>4.7</v>
      </c>
      <c r="T998">
        <v>2.2000000000000002</v>
      </c>
      <c r="U998">
        <v>0.6</v>
      </c>
      <c r="V998">
        <v>2</v>
      </c>
      <c r="W998">
        <v>0.1</v>
      </c>
      <c r="X998">
        <v>-1.2</v>
      </c>
      <c r="Y998">
        <v>0.2</v>
      </c>
      <c r="Z998" t="s">
        <v>4387</v>
      </c>
      <c r="AA998" t="s">
        <v>4388</v>
      </c>
      <c r="AB998">
        <v>146</v>
      </c>
      <c r="AC998">
        <v>7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</row>
    <row r="999" spans="1:35">
      <c r="A999">
        <v>3778</v>
      </c>
      <c r="B999" t="s">
        <v>4593</v>
      </c>
      <c r="C999">
        <v>0</v>
      </c>
      <c r="D999">
        <v>0</v>
      </c>
      <c r="E999">
        <v>1985</v>
      </c>
      <c r="F999">
        <v>25</v>
      </c>
      <c r="G999" t="s">
        <v>968</v>
      </c>
      <c r="H999" t="s">
        <v>878</v>
      </c>
      <c r="I999">
        <v>7</v>
      </c>
      <c r="J999">
        <v>194</v>
      </c>
      <c r="K999">
        <v>1890</v>
      </c>
      <c r="L999">
        <v>554</v>
      </c>
      <c r="M999">
        <v>422</v>
      </c>
      <c r="N999">
        <v>49</v>
      </c>
      <c r="O999">
        <v>0.43099999999999999</v>
      </c>
      <c r="P999">
        <v>0</v>
      </c>
      <c r="Q999">
        <v>0.61699999999999999</v>
      </c>
      <c r="R999">
        <v>9.6999999999999993</v>
      </c>
      <c r="S999">
        <v>2.9</v>
      </c>
      <c r="T999">
        <v>2.2000000000000002</v>
      </c>
      <c r="U999">
        <v>0.3</v>
      </c>
      <c r="V999">
        <v>0.7</v>
      </c>
      <c r="W999">
        <v>1.7999999999999999E-2</v>
      </c>
      <c r="X999">
        <v>-5</v>
      </c>
      <c r="Y999">
        <v>-1.4</v>
      </c>
      <c r="Z999" t="s">
        <v>4540</v>
      </c>
      <c r="AA999" t="s">
        <v>4541</v>
      </c>
      <c r="AB999">
        <v>151</v>
      </c>
      <c r="AC999">
        <v>5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</row>
    <row r="1000" spans="1:35">
      <c r="A1000">
        <v>3891</v>
      </c>
      <c r="B1000" t="s">
        <v>4722</v>
      </c>
      <c r="C1000">
        <v>0</v>
      </c>
      <c r="D1000">
        <v>0</v>
      </c>
      <c r="E1000">
        <v>1989</v>
      </c>
      <c r="F1000">
        <v>25</v>
      </c>
      <c r="G1000" t="s">
        <v>334</v>
      </c>
      <c r="H1000" t="s">
        <v>481</v>
      </c>
      <c r="I1000">
        <v>3</v>
      </c>
      <c r="J1000">
        <v>128</v>
      </c>
      <c r="K1000">
        <v>1879</v>
      </c>
      <c r="L1000">
        <v>609</v>
      </c>
      <c r="M1000">
        <v>161</v>
      </c>
      <c r="N1000">
        <v>342</v>
      </c>
      <c r="O1000">
        <v>0.38600000000000001</v>
      </c>
      <c r="P1000">
        <v>0.224</v>
      </c>
      <c r="Q1000">
        <v>0.78700000000000003</v>
      </c>
      <c r="R1000">
        <v>14.7</v>
      </c>
      <c r="S1000">
        <v>4.8</v>
      </c>
      <c r="T1000">
        <v>1.3</v>
      </c>
      <c r="U1000">
        <v>2.7</v>
      </c>
      <c r="V1000">
        <v>0.5</v>
      </c>
      <c r="W1000">
        <v>1.2999999999999999E-2</v>
      </c>
      <c r="X1000">
        <v>-4.7</v>
      </c>
      <c r="Y1000">
        <v>-1.3</v>
      </c>
      <c r="Z1000" t="s">
        <v>4699</v>
      </c>
      <c r="AA1000" t="s">
        <v>3144</v>
      </c>
      <c r="AB1000">
        <v>159</v>
      </c>
      <c r="AC1000">
        <v>4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</row>
    <row r="1001" spans="1:35">
      <c r="A1001">
        <v>146</v>
      </c>
      <c r="B1001" t="s">
        <v>294</v>
      </c>
      <c r="C1001">
        <v>0</v>
      </c>
      <c r="D1001">
        <v>0</v>
      </c>
      <c r="E1001">
        <v>1976</v>
      </c>
      <c r="F1001">
        <v>26</v>
      </c>
      <c r="G1001" t="s">
        <v>295</v>
      </c>
      <c r="H1001" t="s">
        <v>217</v>
      </c>
      <c r="I1001">
        <v>3</v>
      </c>
      <c r="J1001">
        <v>60</v>
      </c>
      <c r="K1001">
        <v>449</v>
      </c>
      <c r="L1001">
        <v>143</v>
      </c>
      <c r="M1001">
        <v>141</v>
      </c>
      <c r="N1001">
        <v>16</v>
      </c>
      <c r="O1001">
        <v>0.38900000000000001</v>
      </c>
      <c r="P1001">
        <v>0</v>
      </c>
      <c r="Q1001">
        <v>0.54400000000000004</v>
      </c>
      <c r="R1001">
        <v>7.5</v>
      </c>
      <c r="S1001">
        <v>2.4</v>
      </c>
      <c r="T1001">
        <v>2.4</v>
      </c>
      <c r="U1001">
        <v>0.3</v>
      </c>
      <c r="V1001">
        <v>0.3</v>
      </c>
      <c r="W1001">
        <v>3.1E-2</v>
      </c>
      <c r="X1001">
        <v>-6.2</v>
      </c>
      <c r="Y1001">
        <v>-0.5</v>
      </c>
      <c r="Z1001" t="s">
        <v>296</v>
      </c>
      <c r="AA1001" t="s">
        <v>297</v>
      </c>
      <c r="AB1001">
        <v>5</v>
      </c>
      <c r="AC1001">
        <v>1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</row>
    <row r="1002" spans="1:35">
      <c r="A1002">
        <v>192</v>
      </c>
      <c r="B1002" t="s">
        <v>378</v>
      </c>
      <c r="C1002">
        <v>0</v>
      </c>
      <c r="D1002">
        <v>0</v>
      </c>
      <c r="E1002">
        <v>1979</v>
      </c>
      <c r="F1002">
        <v>26</v>
      </c>
      <c r="G1002" t="s">
        <v>334</v>
      </c>
      <c r="H1002" t="s">
        <v>274</v>
      </c>
      <c r="I1002">
        <v>1</v>
      </c>
      <c r="J1002">
        <v>53</v>
      </c>
      <c r="K1002">
        <v>699</v>
      </c>
      <c r="L1002">
        <v>261</v>
      </c>
      <c r="M1002">
        <v>180</v>
      </c>
      <c r="N1002">
        <v>47</v>
      </c>
      <c r="O1002">
        <v>0.53400000000000003</v>
      </c>
      <c r="P1002">
        <v>0</v>
      </c>
      <c r="Q1002">
        <v>0.77400000000000002</v>
      </c>
      <c r="R1002">
        <v>13.2</v>
      </c>
      <c r="S1002">
        <v>4.9000000000000004</v>
      </c>
      <c r="T1002">
        <v>3.4</v>
      </c>
      <c r="U1002">
        <v>0.9</v>
      </c>
      <c r="V1002">
        <v>1.7</v>
      </c>
      <c r="W1002">
        <v>0.11899999999999999</v>
      </c>
      <c r="X1002">
        <v>0.1</v>
      </c>
      <c r="Y1002">
        <v>0.4</v>
      </c>
      <c r="Z1002" t="s">
        <v>336</v>
      </c>
      <c r="AA1002" t="s">
        <v>337</v>
      </c>
      <c r="AB1002">
        <v>7</v>
      </c>
      <c r="AC1002">
        <v>4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</row>
    <row r="1003" spans="1:35">
      <c r="A1003">
        <v>221</v>
      </c>
      <c r="B1003" t="s">
        <v>424</v>
      </c>
      <c r="C1003">
        <v>0</v>
      </c>
      <c r="D1003">
        <v>0</v>
      </c>
      <c r="E1003">
        <v>1978</v>
      </c>
      <c r="F1003">
        <v>26</v>
      </c>
      <c r="G1003" t="s">
        <v>413</v>
      </c>
      <c r="H1003" t="s">
        <v>425</v>
      </c>
      <c r="I1003">
        <v>2</v>
      </c>
      <c r="J1003">
        <v>59</v>
      </c>
      <c r="K1003">
        <v>449</v>
      </c>
      <c r="L1003">
        <v>176</v>
      </c>
      <c r="M1003">
        <v>64</v>
      </c>
      <c r="N1003">
        <v>34</v>
      </c>
      <c r="O1003">
        <v>0.42899999999999999</v>
      </c>
      <c r="P1003">
        <v>0</v>
      </c>
      <c r="Q1003">
        <v>0.623</v>
      </c>
      <c r="R1003">
        <v>7.6</v>
      </c>
      <c r="S1003">
        <v>3</v>
      </c>
      <c r="T1003">
        <v>1.1000000000000001</v>
      </c>
      <c r="U1003">
        <v>0.6</v>
      </c>
      <c r="V1003">
        <v>-0.2</v>
      </c>
      <c r="W1003">
        <v>-1.7000000000000001E-2</v>
      </c>
      <c r="X1003">
        <v>-5.9</v>
      </c>
      <c r="Y1003">
        <v>-0.4</v>
      </c>
      <c r="Z1003" t="s">
        <v>414</v>
      </c>
      <c r="AA1003" t="s">
        <v>415</v>
      </c>
      <c r="AB1003">
        <v>9</v>
      </c>
      <c r="AC1003">
        <v>2</v>
      </c>
      <c r="AD1003">
        <v>1</v>
      </c>
      <c r="AE1003">
        <v>0</v>
      </c>
      <c r="AF1003">
        <v>0</v>
      </c>
      <c r="AG1003">
        <v>0</v>
      </c>
      <c r="AH1003">
        <v>0</v>
      </c>
      <c r="AI1003">
        <v>0</v>
      </c>
    </row>
    <row r="1004" spans="1:35">
      <c r="A1004">
        <v>257</v>
      </c>
      <c r="B1004" t="s">
        <v>480</v>
      </c>
      <c r="C1004">
        <v>0</v>
      </c>
      <c r="D1004">
        <v>0</v>
      </c>
      <c r="E1004">
        <v>2001</v>
      </c>
      <c r="F1004">
        <v>26</v>
      </c>
      <c r="G1004" t="s">
        <v>472</v>
      </c>
      <c r="H1004" t="s">
        <v>481</v>
      </c>
      <c r="I1004">
        <v>13</v>
      </c>
      <c r="J1004">
        <v>886</v>
      </c>
      <c r="K1004">
        <v>21646</v>
      </c>
      <c r="L1004">
        <v>6814</v>
      </c>
      <c r="M1004">
        <v>6942</v>
      </c>
      <c r="N1004">
        <v>465</v>
      </c>
      <c r="O1004">
        <v>0.52100000000000002</v>
      </c>
      <c r="P1004">
        <v>8.3000000000000004E-2</v>
      </c>
      <c r="Q1004">
        <v>0.70599999999999996</v>
      </c>
      <c r="R1004">
        <v>24.4</v>
      </c>
      <c r="S1004">
        <v>7.7</v>
      </c>
      <c r="T1004">
        <v>7.8</v>
      </c>
      <c r="U1004">
        <v>0.5</v>
      </c>
      <c r="V1004">
        <v>51.3</v>
      </c>
      <c r="W1004">
        <v>0.114</v>
      </c>
      <c r="X1004">
        <v>-0.7</v>
      </c>
      <c r="Y1004">
        <v>7.2</v>
      </c>
      <c r="Z1004" t="s">
        <v>474</v>
      </c>
      <c r="AA1004" t="s">
        <v>475</v>
      </c>
      <c r="AB1004">
        <v>10</v>
      </c>
      <c r="AC1004">
        <v>4</v>
      </c>
      <c r="AD1004">
        <v>1</v>
      </c>
      <c r="AE1004">
        <v>0</v>
      </c>
      <c r="AF1004">
        <v>0</v>
      </c>
      <c r="AG1004">
        <v>0</v>
      </c>
      <c r="AH1004">
        <v>0</v>
      </c>
      <c r="AI1004">
        <v>0</v>
      </c>
    </row>
    <row r="1005" spans="1:35">
      <c r="A1005">
        <v>680</v>
      </c>
      <c r="B1005" t="s">
        <v>1050</v>
      </c>
      <c r="C1005">
        <v>0</v>
      </c>
      <c r="D1005">
        <v>0</v>
      </c>
      <c r="E1005">
        <v>1988</v>
      </c>
      <c r="F1005">
        <v>26</v>
      </c>
      <c r="G1005" t="s">
        <v>968</v>
      </c>
      <c r="H1005" t="s">
        <v>637</v>
      </c>
      <c r="I1005">
        <v>1</v>
      </c>
      <c r="J1005">
        <v>12</v>
      </c>
      <c r="K1005">
        <v>34</v>
      </c>
      <c r="L1005">
        <v>9</v>
      </c>
      <c r="M1005">
        <v>13</v>
      </c>
      <c r="N1005">
        <v>1</v>
      </c>
      <c r="O1005">
        <v>5.6000000000000001E-2</v>
      </c>
      <c r="P1005">
        <v>0</v>
      </c>
      <c r="Q1005">
        <v>0.875</v>
      </c>
      <c r="R1005">
        <v>2.8</v>
      </c>
      <c r="S1005">
        <v>0.8</v>
      </c>
      <c r="T1005">
        <v>1.1000000000000001</v>
      </c>
      <c r="U1005">
        <v>0.1</v>
      </c>
      <c r="V1005">
        <v>-0.2</v>
      </c>
      <c r="W1005">
        <v>-0.35199999999999998</v>
      </c>
      <c r="X1005">
        <v>-24</v>
      </c>
      <c r="Y1005">
        <v>-0.2</v>
      </c>
      <c r="Z1005" t="s">
        <v>1028</v>
      </c>
      <c r="AA1005" t="s">
        <v>1029</v>
      </c>
      <c r="AB1005">
        <v>22</v>
      </c>
      <c r="AC1005">
        <v>3</v>
      </c>
      <c r="AD1005">
        <v>1</v>
      </c>
      <c r="AE1005">
        <v>0</v>
      </c>
      <c r="AF1005">
        <v>0</v>
      </c>
      <c r="AG1005">
        <v>0</v>
      </c>
      <c r="AH1005">
        <v>0</v>
      </c>
      <c r="AI1005">
        <v>0</v>
      </c>
    </row>
    <row r="1006" spans="1:35">
      <c r="A1006">
        <v>686</v>
      </c>
      <c r="B1006" t="s">
        <v>1056</v>
      </c>
      <c r="C1006">
        <v>0</v>
      </c>
      <c r="D1006">
        <v>0</v>
      </c>
      <c r="E1006">
        <v>1992</v>
      </c>
      <c r="F1006">
        <v>26</v>
      </c>
      <c r="G1006" t="s">
        <v>968</v>
      </c>
      <c r="H1006" t="s">
        <v>225</v>
      </c>
      <c r="I1006">
        <v>2</v>
      </c>
      <c r="J1006">
        <v>59</v>
      </c>
      <c r="K1006">
        <v>475</v>
      </c>
      <c r="L1006">
        <v>204</v>
      </c>
      <c r="M1006">
        <v>64</v>
      </c>
      <c r="N1006">
        <v>17</v>
      </c>
      <c r="O1006">
        <v>0.36499999999999999</v>
      </c>
      <c r="P1006">
        <v>0.2</v>
      </c>
      <c r="Q1006">
        <v>0.66300000000000003</v>
      </c>
      <c r="R1006">
        <v>8.1</v>
      </c>
      <c r="S1006">
        <v>3.5</v>
      </c>
      <c r="T1006">
        <v>1.1000000000000001</v>
      </c>
      <c r="U1006">
        <v>0.3</v>
      </c>
      <c r="V1006">
        <v>-0.3</v>
      </c>
      <c r="W1006">
        <v>-3.2000000000000001E-2</v>
      </c>
      <c r="X1006">
        <v>-9.3000000000000007</v>
      </c>
      <c r="Y1006">
        <v>-0.9</v>
      </c>
      <c r="Z1006" t="s">
        <v>1028</v>
      </c>
      <c r="AA1006" t="s">
        <v>1029</v>
      </c>
      <c r="AB1006">
        <v>22</v>
      </c>
      <c r="AC1006">
        <v>7</v>
      </c>
      <c r="AD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</row>
    <row r="1007" spans="1:35">
      <c r="A1007">
        <v>867</v>
      </c>
      <c r="B1007" t="s">
        <v>1276</v>
      </c>
      <c r="C1007">
        <v>0</v>
      </c>
      <c r="D1007">
        <v>0</v>
      </c>
      <c r="E1007">
        <v>2000</v>
      </c>
      <c r="F1007">
        <v>26</v>
      </c>
      <c r="G1007" t="s">
        <v>255</v>
      </c>
      <c r="H1007" t="s">
        <v>364</v>
      </c>
      <c r="I1007">
        <v>5</v>
      </c>
      <c r="J1007">
        <v>69</v>
      </c>
      <c r="K1007">
        <v>858</v>
      </c>
      <c r="L1007">
        <v>262</v>
      </c>
      <c r="M1007">
        <v>225</v>
      </c>
      <c r="N1007">
        <v>8</v>
      </c>
      <c r="O1007">
        <v>0.42699999999999999</v>
      </c>
      <c r="P1007">
        <v>0</v>
      </c>
      <c r="Q1007">
        <v>0.73599999999999999</v>
      </c>
      <c r="R1007">
        <v>12.4</v>
      </c>
      <c r="S1007">
        <v>3.8</v>
      </c>
      <c r="T1007">
        <v>3.3</v>
      </c>
      <c r="U1007">
        <v>0.1</v>
      </c>
      <c r="V1007">
        <v>1.8</v>
      </c>
      <c r="W1007">
        <v>0.10100000000000001</v>
      </c>
      <c r="X1007">
        <v>-5.3</v>
      </c>
      <c r="Y1007">
        <v>-0.7</v>
      </c>
      <c r="Z1007" t="s">
        <v>1268</v>
      </c>
      <c r="AA1007" t="s">
        <v>1269</v>
      </c>
      <c r="AB1007">
        <v>31</v>
      </c>
      <c r="AC1007">
        <v>3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</row>
    <row r="1008" spans="1:35">
      <c r="A1008">
        <v>914</v>
      </c>
      <c r="B1008" t="s">
        <v>1332</v>
      </c>
      <c r="C1008">
        <v>0</v>
      </c>
      <c r="D1008">
        <v>0</v>
      </c>
      <c r="E1008">
        <v>2007</v>
      </c>
      <c r="F1008">
        <v>26</v>
      </c>
      <c r="G1008" t="s">
        <v>914</v>
      </c>
      <c r="H1008" t="s">
        <v>621</v>
      </c>
      <c r="I1008">
        <v>8</v>
      </c>
      <c r="J1008">
        <v>548</v>
      </c>
      <c r="K1008">
        <v>12356</v>
      </c>
      <c r="L1008">
        <v>5862</v>
      </c>
      <c r="M1008">
        <v>993</v>
      </c>
      <c r="N1008">
        <v>1780</v>
      </c>
      <c r="O1008">
        <v>0.41299999999999998</v>
      </c>
      <c r="P1008">
        <v>0.37</v>
      </c>
      <c r="Q1008">
        <v>0.84</v>
      </c>
      <c r="R1008">
        <v>22.5</v>
      </c>
      <c r="S1008">
        <v>10.7</v>
      </c>
      <c r="T1008">
        <v>1.8</v>
      </c>
      <c r="U1008">
        <v>3.2</v>
      </c>
      <c r="V1008">
        <v>18.8</v>
      </c>
      <c r="W1008">
        <v>7.2999999999999995E-2</v>
      </c>
      <c r="X1008">
        <v>-1.5</v>
      </c>
      <c r="Y1008">
        <v>1.5</v>
      </c>
      <c r="Z1008" t="s">
        <v>1333</v>
      </c>
      <c r="AA1008" t="s">
        <v>1334</v>
      </c>
      <c r="AB1008">
        <v>34</v>
      </c>
      <c r="AC1008">
        <v>1</v>
      </c>
      <c r="AD1008">
        <v>1</v>
      </c>
      <c r="AE1008">
        <v>0</v>
      </c>
      <c r="AF1008">
        <v>0</v>
      </c>
      <c r="AG1008">
        <v>0</v>
      </c>
      <c r="AH1008">
        <v>0</v>
      </c>
      <c r="AI1008">
        <v>0</v>
      </c>
    </row>
    <row r="1009" spans="1:35">
      <c r="A1009">
        <v>1205</v>
      </c>
      <c r="B1009" t="s">
        <v>1697</v>
      </c>
      <c r="C1009">
        <v>0</v>
      </c>
      <c r="D1009">
        <v>0</v>
      </c>
      <c r="E1009">
        <v>2011</v>
      </c>
      <c r="F1009">
        <v>26</v>
      </c>
      <c r="G1009" t="s">
        <v>1668</v>
      </c>
      <c r="H1009" t="s">
        <v>452</v>
      </c>
      <c r="I1009">
        <v>5</v>
      </c>
      <c r="J1009">
        <v>151</v>
      </c>
      <c r="K1009">
        <v>2100</v>
      </c>
      <c r="L1009">
        <v>890</v>
      </c>
      <c r="M1009">
        <v>429</v>
      </c>
      <c r="N1009">
        <v>127</v>
      </c>
      <c r="O1009">
        <v>0.40799999999999997</v>
      </c>
      <c r="P1009">
        <v>0.35699999999999998</v>
      </c>
      <c r="Q1009">
        <v>0.67</v>
      </c>
      <c r="R1009">
        <v>13.9</v>
      </c>
      <c r="S1009">
        <v>5.9</v>
      </c>
      <c r="T1009">
        <v>2.8</v>
      </c>
      <c r="U1009">
        <v>0.8</v>
      </c>
      <c r="V1009">
        <v>3</v>
      </c>
      <c r="W1009">
        <v>6.9000000000000006E-2</v>
      </c>
      <c r="X1009">
        <v>-1.5</v>
      </c>
      <c r="Y1009">
        <v>0.3</v>
      </c>
      <c r="Z1009" t="s">
        <v>1687</v>
      </c>
      <c r="AA1009" t="s">
        <v>1688</v>
      </c>
      <c r="AB1009">
        <v>50</v>
      </c>
      <c r="AC1009">
        <v>6</v>
      </c>
      <c r="AD1009">
        <v>1</v>
      </c>
      <c r="AE1009">
        <v>0</v>
      </c>
      <c r="AF1009">
        <v>0</v>
      </c>
      <c r="AG1009">
        <v>0</v>
      </c>
      <c r="AH1009">
        <v>0</v>
      </c>
      <c r="AI1009">
        <v>1</v>
      </c>
    </row>
    <row r="1010" spans="1:35">
      <c r="A1010">
        <v>1214</v>
      </c>
      <c r="B1010" t="s">
        <v>1709</v>
      </c>
      <c r="C1010">
        <v>0</v>
      </c>
      <c r="D1010">
        <v>0</v>
      </c>
      <c r="E1010">
        <v>1986</v>
      </c>
      <c r="F1010">
        <v>26</v>
      </c>
      <c r="G1010" t="s">
        <v>1512</v>
      </c>
      <c r="H1010" t="s">
        <v>369</v>
      </c>
      <c r="I1010">
        <v>10</v>
      </c>
      <c r="J1010">
        <v>474</v>
      </c>
      <c r="K1010">
        <v>4241</v>
      </c>
      <c r="L1010">
        <v>1014</v>
      </c>
      <c r="M1010">
        <v>1018</v>
      </c>
      <c r="N1010">
        <v>186</v>
      </c>
      <c r="O1010">
        <v>0.46700000000000003</v>
      </c>
      <c r="P1010">
        <v>0.33300000000000002</v>
      </c>
      <c r="Q1010">
        <v>0.64900000000000002</v>
      </c>
      <c r="R1010">
        <v>8.9</v>
      </c>
      <c r="S1010">
        <v>2.1</v>
      </c>
      <c r="T1010">
        <v>2.1</v>
      </c>
      <c r="U1010">
        <v>0.4</v>
      </c>
      <c r="V1010">
        <v>4</v>
      </c>
      <c r="W1010">
        <v>4.4999999999999998E-2</v>
      </c>
      <c r="X1010">
        <v>-4.0999999999999996</v>
      </c>
      <c r="Y1010">
        <v>-2.2999999999999998</v>
      </c>
      <c r="Z1010" t="s">
        <v>1707</v>
      </c>
      <c r="AA1010" t="s">
        <v>1708</v>
      </c>
      <c r="AB1010">
        <v>51</v>
      </c>
      <c r="AC1010">
        <v>1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</row>
    <row r="1011" spans="1:35">
      <c r="A1011">
        <v>1246</v>
      </c>
      <c r="B1011" t="s">
        <v>1742</v>
      </c>
      <c r="C1011">
        <v>0</v>
      </c>
      <c r="D1011">
        <v>0</v>
      </c>
      <c r="E1011">
        <v>1999</v>
      </c>
      <c r="F1011">
        <v>26</v>
      </c>
      <c r="G1011" t="s">
        <v>1512</v>
      </c>
      <c r="H1011" t="s">
        <v>138</v>
      </c>
      <c r="I1011">
        <v>3</v>
      </c>
      <c r="J1011">
        <v>199</v>
      </c>
      <c r="K1011">
        <v>3789</v>
      </c>
      <c r="L1011">
        <v>1381</v>
      </c>
      <c r="M1011">
        <v>373</v>
      </c>
      <c r="N1011">
        <v>534</v>
      </c>
      <c r="O1011">
        <v>0.38300000000000001</v>
      </c>
      <c r="P1011">
        <v>0.32100000000000001</v>
      </c>
      <c r="Q1011">
        <v>0.72599999999999998</v>
      </c>
      <c r="R1011">
        <v>19</v>
      </c>
      <c r="S1011">
        <v>6.9</v>
      </c>
      <c r="T1011">
        <v>1.9</v>
      </c>
      <c r="U1011">
        <v>2.7</v>
      </c>
      <c r="V1011">
        <v>2.2000000000000002</v>
      </c>
      <c r="W1011">
        <v>2.8000000000000001E-2</v>
      </c>
      <c r="X1011">
        <v>-2.9</v>
      </c>
      <c r="Y1011">
        <v>-0.9</v>
      </c>
      <c r="Z1011" t="s">
        <v>1707</v>
      </c>
      <c r="AA1011" t="s">
        <v>1708</v>
      </c>
      <c r="AB1011">
        <v>51</v>
      </c>
      <c r="AC1011">
        <v>14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</row>
    <row r="1012" spans="1:35">
      <c r="A1012">
        <v>1257</v>
      </c>
      <c r="B1012" t="s">
        <v>1754</v>
      </c>
      <c r="C1012">
        <v>0</v>
      </c>
      <c r="D1012">
        <v>0</v>
      </c>
      <c r="E1012">
        <v>2012</v>
      </c>
      <c r="F1012">
        <v>26</v>
      </c>
      <c r="G1012" t="s">
        <v>1512</v>
      </c>
      <c r="H1012" t="s">
        <v>501</v>
      </c>
      <c r="I1012">
        <v>4</v>
      </c>
      <c r="J1012">
        <v>228</v>
      </c>
      <c r="K1012">
        <v>4083</v>
      </c>
      <c r="L1012">
        <v>1267</v>
      </c>
      <c r="M1012">
        <v>1200</v>
      </c>
      <c r="N1012">
        <v>95</v>
      </c>
      <c r="O1012">
        <v>0.53400000000000003</v>
      </c>
      <c r="P1012">
        <v>0</v>
      </c>
      <c r="Q1012">
        <v>0.55200000000000005</v>
      </c>
      <c r="R1012">
        <v>17.899999999999999</v>
      </c>
      <c r="S1012">
        <v>5.6</v>
      </c>
      <c r="T1012">
        <v>5.3</v>
      </c>
      <c r="U1012">
        <v>0.4</v>
      </c>
      <c r="V1012">
        <v>8.8000000000000007</v>
      </c>
      <c r="W1012">
        <v>0.10299999999999999</v>
      </c>
      <c r="X1012">
        <v>-1.3</v>
      </c>
      <c r="Y1012">
        <v>0.7</v>
      </c>
      <c r="Z1012" t="s">
        <v>1707</v>
      </c>
      <c r="AA1012" t="s">
        <v>1755</v>
      </c>
      <c r="AB1012">
        <v>51</v>
      </c>
      <c r="AC1012">
        <v>23</v>
      </c>
      <c r="AD1012">
        <v>1</v>
      </c>
      <c r="AE1012">
        <v>0</v>
      </c>
      <c r="AF1012">
        <v>0</v>
      </c>
      <c r="AG1012">
        <v>0</v>
      </c>
      <c r="AH1012">
        <v>1</v>
      </c>
      <c r="AI1012">
        <v>0</v>
      </c>
    </row>
    <row r="1013" spans="1:35">
      <c r="A1013">
        <v>1264</v>
      </c>
      <c r="B1013" t="s">
        <v>1764</v>
      </c>
      <c r="C1013">
        <v>0</v>
      </c>
      <c r="D1013">
        <v>0</v>
      </c>
      <c r="E1013">
        <v>1996</v>
      </c>
      <c r="F1013">
        <v>26</v>
      </c>
      <c r="G1013" t="s">
        <v>314</v>
      </c>
      <c r="H1013" t="s">
        <v>84</v>
      </c>
      <c r="I1013">
        <v>9</v>
      </c>
      <c r="J1013">
        <v>587</v>
      </c>
      <c r="K1013">
        <v>12755</v>
      </c>
      <c r="L1013">
        <v>3865</v>
      </c>
      <c r="M1013">
        <v>3743</v>
      </c>
      <c r="N1013">
        <v>474</v>
      </c>
      <c r="O1013">
        <v>0.502</v>
      </c>
      <c r="P1013">
        <v>3.7999999999999999E-2</v>
      </c>
      <c r="Q1013">
        <v>0.64500000000000002</v>
      </c>
      <c r="R1013">
        <v>21.7</v>
      </c>
      <c r="S1013">
        <v>6.6</v>
      </c>
      <c r="T1013">
        <v>6.4</v>
      </c>
      <c r="U1013">
        <v>0.8</v>
      </c>
      <c r="V1013">
        <v>37.9</v>
      </c>
      <c r="W1013">
        <v>0.14299999999999999</v>
      </c>
      <c r="X1013">
        <v>0.8</v>
      </c>
      <c r="Y1013">
        <v>9</v>
      </c>
      <c r="Z1013" t="s">
        <v>1759</v>
      </c>
      <c r="AA1013" t="s">
        <v>1760</v>
      </c>
      <c r="AB1013">
        <v>52</v>
      </c>
      <c r="AC1013">
        <v>2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</row>
    <row r="1014" spans="1:35">
      <c r="A1014">
        <v>1286</v>
      </c>
      <c r="B1014" t="s">
        <v>1792</v>
      </c>
      <c r="C1014">
        <v>0</v>
      </c>
      <c r="D1014">
        <v>0</v>
      </c>
      <c r="E1014">
        <v>1977</v>
      </c>
      <c r="F1014">
        <v>26</v>
      </c>
      <c r="G1014" t="s">
        <v>237</v>
      </c>
      <c r="H1014" t="s">
        <v>204</v>
      </c>
      <c r="I1014">
        <v>6</v>
      </c>
      <c r="J1014">
        <v>435</v>
      </c>
      <c r="K1014">
        <v>7545</v>
      </c>
      <c r="L1014">
        <v>2544</v>
      </c>
      <c r="M1014">
        <v>1964</v>
      </c>
      <c r="N1014">
        <v>605</v>
      </c>
      <c r="O1014">
        <v>0.47299999999999998</v>
      </c>
      <c r="P1014">
        <v>0.14299999999999999</v>
      </c>
      <c r="Q1014">
        <v>0.72399999999999998</v>
      </c>
      <c r="R1014">
        <v>17.3</v>
      </c>
      <c r="S1014">
        <v>5.8</v>
      </c>
      <c r="T1014">
        <v>4.5</v>
      </c>
      <c r="U1014">
        <v>1.4</v>
      </c>
      <c r="V1014">
        <v>15.9</v>
      </c>
      <c r="W1014">
        <v>0.10100000000000001</v>
      </c>
      <c r="X1014">
        <v>1.1000000000000001</v>
      </c>
      <c r="Y1014">
        <v>5.9</v>
      </c>
      <c r="Z1014" t="s">
        <v>1780</v>
      </c>
      <c r="AA1014" t="s">
        <v>1781</v>
      </c>
      <c r="AB1014">
        <v>54</v>
      </c>
      <c r="AC1014">
        <v>2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</row>
    <row r="1015" spans="1:35">
      <c r="A1015">
        <v>1400</v>
      </c>
      <c r="B1015" t="s">
        <v>1920</v>
      </c>
      <c r="C1015">
        <v>0</v>
      </c>
      <c r="D1015">
        <v>0</v>
      </c>
      <c r="E1015">
        <v>1994</v>
      </c>
      <c r="F1015">
        <v>26</v>
      </c>
      <c r="G1015" t="s">
        <v>237</v>
      </c>
      <c r="H1015" t="s">
        <v>264</v>
      </c>
      <c r="I1015">
        <v>11</v>
      </c>
      <c r="J1015">
        <v>630</v>
      </c>
      <c r="K1015">
        <v>14080</v>
      </c>
      <c r="L1015">
        <v>3947</v>
      </c>
      <c r="M1015">
        <v>1648</v>
      </c>
      <c r="N1015">
        <v>2539</v>
      </c>
      <c r="O1015">
        <v>0.40799999999999997</v>
      </c>
      <c r="P1015">
        <v>0.36399999999999999</v>
      </c>
      <c r="Q1015">
        <v>0.77100000000000002</v>
      </c>
      <c r="R1015">
        <v>22.3</v>
      </c>
      <c r="S1015">
        <v>6.3</v>
      </c>
      <c r="T1015">
        <v>2.6</v>
      </c>
      <c r="U1015">
        <v>4</v>
      </c>
      <c r="V1015">
        <v>33</v>
      </c>
      <c r="W1015">
        <v>0.113</v>
      </c>
      <c r="X1015">
        <v>1.8</v>
      </c>
      <c r="Y1015">
        <v>13.3</v>
      </c>
      <c r="Z1015" t="s">
        <v>1558</v>
      </c>
      <c r="AA1015" t="s">
        <v>1917</v>
      </c>
      <c r="AB1015">
        <v>56</v>
      </c>
      <c r="AC1015">
        <v>3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</row>
    <row r="1016" spans="1:35">
      <c r="A1016">
        <v>1443</v>
      </c>
      <c r="B1016" t="s">
        <v>1970</v>
      </c>
      <c r="C1016">
        <v>0</v>
      </c>
      <c r="D1016">
        <v>0</v>
      </c>
      <c r="E1016">
        <v>2013</v>
      </c>
      <c r="F1016">
        <v>26</v>
      </c>
      <c r="G1016" t="s">
        <v>533</v>
      </c>
      <c r="H1016" t="s">
        <v>886</v>
      </c>
      <c r="I1016">
        <v>3</v>
      </c>
      <c r="J1016">
        <v>177</v>
      </c>
      <c r="K1016">
        <v>3238</v>
      </c>
      <c r="L1016">
        <v>640</v>
      </c>
      <c r="M1016">
        <v>600</v>
      </c>
      <c r="N1016">
        <v>132</v>
      </c>
      <c r="O1016">
        <v>0.48099999999999998</v>
      </c>
      <c r="P1016">
        <v>0.27400000000000002</v>
      </c>
      <c r="Q1016">
        <v>0.56299999999999994</v>
      </c>
      <c r="R1016">
        <v>18.3</v>
      </c>
      <c r="S1016">
        <v>3.6</v>
      </c>
      <c r="T1016">
        <v>3.4</v>
      </c>
      <c r="U1016">
        <v>0.7</v>
      </c>
      <c r="V1016">
        <v>6.4</v>
      </c>
      <c r="W1016">
        <v>9.4E-2</v>
      </c>
      <c r="X1016">
        <v>0.7</v>
      </c>
      <c r="Y1016">
        <v>2.2000000000000002</v>
      </c>
      <c r="Z1016" t="s">
        <v>1968</v>
      </c>
      <c r="AA1016" t="s">
        <v>1969</v>
      </c>
      <c r="AB1016">
        <v>57</v>
      </c>
      <c r="AC1016">
        <v>1</v>
      </c>
      <c r="AD1016">
        <v>1</v>
      </c>
      <c r="AE1016">
        <v>0</v>
      </c>
      <c r="AF1016">
        <v>0</v>
      </c>
      <c r="AG1016">
        <v>1</v>
      </c>
      <c r="AH1016">
        <v>0</v>
      </c>
      <c r="AI1016">
        <v>0</v>
      </c>
    </row>
    <row r="1017" spans="1:35">
      <c r="A1017">
        <v>1522</v>
      </c>
      <c r="B1017" t="s">
        <v>2064</v>
      </c>
      <c r="C1017">
        <v>0</v>
      </c>
      <c r="D1017">
        <v>0</v>
      </c>
      <c r="E1017">
        <v>2009</v>
      </c>
      <c r="F1017">
        <v>26</v>
      </c>
      <c r="G1017" t="s">
        <v>2061</v>
      </c>
      <c r="H1017" t="s">
        <v>126</v>
      </c>
      <c r="I1017">
        <v>7</v>
      </c>
      <c r="J1017">
        <v>507</v>
      </c>
      <c r="K1017">
        <v>12668</v>
      </c>
      <c r="L1017">
        <v>4641</v>
      </c>
      <c r="M1017">
        <v>3204</v>
      </c>
      <c r="N1017">
        <v>504</v>
      </c>
      <c r="O1017">
        <v>0.49099999999999999</v>
      </c>
      <c r="P1017">
        <v>4.4999999999999998E-2</v>
      </c>
      <c r="Q1017">
        <v>0.69199999999999995</v>
      </c>
      <c r="R1017">
        <v>25</v>
      </c>
      <c r="S1017">
        <v>9.1999999999999993</v>
      </c>
      <c r="T1017">
        <v>6.3</v>
      </c>
      <c r="U1017">
        <v>1</v>
      </c>
      <c r="V1017">
        <v>33.6</v>
      </c>
      <c r="W1017">
        <v>0.127</v>
      </c>
      <c r="X1017">
        <v>0.1</v>
      </c>
      <c r="Y1017">
        <v>6.6</v>
      </c>
      <c r="Z1017" t="s">
        <v>2062</v>
      </c>
      <c r="AA1017" t="s">
        <v>2063</v>
      </c>
      <c r="AB1017">
        <v>59</v>
      </c>
      <c r="AC1017">
        <v>1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</row>
    <row r="1018" spans="1:35">
      <c r="A1018">
        <v>1569</v>
      </c>
      <c r="B1018" t="s">
        <v>2120</v>
      </c>
      <c r="C1018">
        <v>0</v>
      </c>
      <c r="D1018">
        <v>0</v>
      </c>
      <c r="E1018">
        <v>2004</v>
      </c>
      <c r="F1018">
        <v>26</v>
      </c>
      <c r="G1018" t="s">
        <v>408</v>
      </c>
      <c r="H1018" t="s">
        <v>86</v>
      </c>
      <c r="I1018">
        <v>12</v>
      </c>
      <c r="J1018">
        <v>714</v>
      </c>
      <c r="K1018">
        <v>21559</v>
      </c>
      <c r="L1018">
        <v>12396</v>
      </c>
      <c r="M1018">
        <v>2278</v>
      </c>
      <c r="N1018">
        <v>1352</v>
      </c>
      <c r="O1018">
        <v>0.437</v>
      </c>
      <c r="P1018">
        <v>0.38400000000000001</v>
      </c>
      <c r="Q1018">
        <v>0.87</v>
      </c>
      <c r="R1018">
        <v>30.2</v>
      </c>
      <c r="S1018">
        <v>17.399999999999999</v>
      </c>
      <c r="T1018">
        <v>3.2</v>
      </c>
      <c r="U1018">
        <v>1.9</v>
      </c>
      <c r="V1018">
        <v>61.3</v>
      </c>
      <c r="W1018">
        <v>0.13700000000000001</v>
      </c>
      <c r="X1018">
        <v>0.1</v>
      </c>
      <c r="Y1018">
        <v>11.3</v>
      </c>
      <c r="Z1018" t="s">
        <v>2093</v>
      </c>
      <c r="AA1018" t="s">
        <v>2097</v>
      </c>
      <c r="AB1018">
        <v>62</v>
      </c>
      <c r="AC1018">
        <v>11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</row>
    <row r="1019" spans="1:35">
      <c r="A1019">
        <v>1626</v>
      </c>
      <c r="B1019" t="s">
        <v>2188</v>
      </c>
      <c r="C1019">
        <v>0</v>
      </c>
      <c r="D1019">
        <v>0</v>
      </c>
      <c r="E1019">
        <v>2002</v>
      </c>
      <c r="F1019">
        <v>26</v>
      </c>
      <c r="G1019" t="s">
        <v>548</v>
      </c>
      <c r="H1019" t="s">
        <v>1327</v>
      </c>
      <c r="I1019">
        <v>13</v>
      </c>
      <c r="J1019">
        <v>895</v>
      </c>
      <c r="K1019">
        <v>23672</v>
      </c>
      <c r="L1019">
        <v>8292</v>
      </c>
      <c r="M1019">
        <v>2603</v>
      </c>
      <c r="N1019">
        <v>2183</v>
      </c>
      <c r="O1019">
        <v>0.43099999999999999</v>
      </c>
      <c r="P1019">
        <v>0.36599999999999999</v>
      </c>
      <c r="Q1019">
        <v>0.79900000000000004</v>
      </c>
      <c r="R1019">
        <v>26.4</v>
      </c>
      <c r="S1019">
        <v>9.3000000000000007</v>
      </c>
      <c r="T1019">
        <v>2.9</v>
      </c>
      <c r="U1019">
        <v>2.4</v>
      </c>
      <c r="V1019">
        <v>33.9</v>
      </c>
      <c r="W1019">
        <v>6.9000000000000006E-2</v>
      </c>
      <c r="X1019">
        <v>-1</v>
      </c>
      <c r="Y1019">
        <v>5.8</v>
      </c>
      <c r="Z1019" t="s">
        <v>2174</v>
      </c>
      <c r="AA1019" t="s">
        <v>2175</v>
      </c>
      <c r="AB1019">
        <v>65</v>
      </c>
      <c r="AC1019">
        <v>8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</row>
    <row r="1020" spans="1:35">
      <c r="A1020">
        <v>1821</v>
      </c>
      <c r="B1020" t="s">
        <v>2419</v>
      </c>
      <c r="C1020">
        <v>0</v>
      </c>
      <c r="D1020">
        <v>0</v>
      </c>
      <c r="E1020">
        <v>1990</v>
      </c>
      <c r="F1020">
        <v>26</v>
      </c>
      <c r="G1020" t="s">
        <v>314</v>
      </c>
      <c r="H1020" t="s">
        <v>452</v>
      </c>
      <c r="I1020">
        <v>3</v>
      </c>
      <c r="J1020">
        <v>142</v>
      </c>
      <c r="K1020">
        <v>1045</v>
      </c>
      <c r="L1020">
        <v>289</v>
      </c>
      <c r="M1020">
        <v>110</v>
      </c>
      <c r="N1020">
        <v>117</v>
      </c>
      <c r="O1020">
        <v>0.436</v>
      </c>
      <c r="P1020">
        <v>0.253</v>
      </c>
      <c r="Q1020">
        <v>0.66700000000000004</v>
      </c>
      <c r="R1020">
        <v>7.4</v>
      </c>
      <c r="S1020">
        <v>2</v>
      </c>
      <c r="T1020">
        <v>0.8</v>
      </c>
      <c r="U1020">
        <v>0.8</v>
      </c>
      <c r="V1020">
        <v>0.7</v>
      </c>
      <c r="W1020">
        <v>3.1E-2</v>
      </c>
      <c r="X1020">
        <v>-3.8</v>
      </c>
      <c r="Y1020">
        <v>-0.5</v>
      </c>
      <c r="Z1020" t="s">
        <v>2340</v>
      </c>
      <c r="AA1020" t="s">
        <v>2341</v>
      </c>
      <c r="AB1020">
        <v>70</v>
      </c>
      <c r="AC1020">
        <v>11</v>
      </c>
      <c r="AD1020">
        <v>1</v>
      </c>
      <c r="AE1020">
        <v>0</v>
      </c>
      <c r="AF1020">
        <v>0</v>
      </c>
      <c r="AG1020">
        <v>0</v>
      </c>
      <c r="AH1020">
        <v>0</v>
      </c>
      <c r="AI1020">
        <v>0</v>
      </c>
    </row>
    <row r="1021" spans="1:35">
      <c r="A1021">
        <v>2057</v>
      </c>
      <c r="B1021" t="s">
        <v>2685</v>
      </c>
      <c r="C1021">
        <v>0</v>
      </c>
      <c r="D1021">
        <v>0</v>
      </c>
      <c r="E1021">
        <v>1991</v>
      </c>
      <c r="F1021">
        <v>26</v>
      </c>
      <c r="G1021" t="s">
        <v>2061</v>
      </c>
      <c r="H1021" t="s">
        <v>369</v>
      </c>
      <c r="I1021">
        <v>4</v>
      </c>
      <c r="J1021">
        <v>127</v>
      </c>
      <c r="K1021">
        <v>883</v>
      </c>
      <c r="L1021">
        <v>332</v>
      </c>
      <c r="M1021">
        <v>160</v>
      </c>
      <c r="N1021">
        <v>56</v>
      </c>
      <c r="O1021">
        <v>0.443</v>
      </c>
      <c r="P1021">
        <v>0.154</v>
      </c>
      <c r="Q1021">
        <v>0.72199999999999998</v>
      </c>
      <c r="R1021">
        <v>7</v>
      </c>
      <c r="S1021">
        <v>2.6</v>
      </c>
      <c r="T1021">
        <v>1.3</v>
      </c>
      <c r="U1021">
        <v>0.4</v>
      </c>
      <c r="V1021">
        <v>1</v>
      </c>
      <c r="W1021">
        <v>5.3999999999999999E-2</v>
      </c>
      <c r="X1021">
        <v>-3.6</v>
      </c>
      <c r="Y1021">
        <v>-0.4</v>
      </c>
      <c r="Z1021" t="s">
        <v>2638</v>
      </c>
      <c r="AA1021" t="s">
        <v>2650</v>
      </c>
      <c r="AB1021">
        <v>77</v>
      </c>
      <c r="AC1021">
        <v>8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</row>
    <row r="1022" spans="1:35">
      <c r="A1022">
        <v>2142</v>
      </c>
      <c r="B1022" t="s">
        <v>2776</v>
      </c>
      <c r="C1022">
        <v>0</v>
      </c>
      <c r="D1022">
        <v>0</v>
      </c>
      <c r="E1022">
        <v>1989</v>
      </c>
      <c r="F1022">
        <v>26</v>
      </c>
      <c r="G1022" t="s">
        <v>413</v>
      </c>
      <c r="H1022">
        <v>0</v>
      </c>
      <c r="I1022">
        <v>16</v>
      </c>
      <c r="J1022">
        <v>1134</v>
      </c>
      <c r="K1022">
        <v>33838</v>
      </c>
      <c r="L1022">
        <v>13398</v>
      </c>
      <c r="M1022">
        <v>9326</v>
      </c>
      <c r="N1022">
        <v>3541</v>
      </c>
      <c r="O1022">
        <v>0.495</v>
      </c>
      <c r="P1022">
        <v>0.23499999999999999</v>
      </c>
      <c r="Q1022">
        <v>0.69199999999999995</v>
      </c>
      <c r="R1022">
        <v>29.8</v>
      </c>
      <c r="S1022">
        <v>11.8</v>
      </c>
      <c r="T1022">
        <v>8.1999999999999993</v>
      </c>
      <c r="U1022">
        <v>3.1</v>
      </c>
      <c r="V1022">
        <v>96.4</v>
      </c>
      <c r="W1022">
        <v>0.13700000000000001</v>
      </c>
      <c r="X1022">
        <v>3.3</v>
      </c>
      <c r="Y1022">
        <v>45.3</v>
      </c>
      <c r="Z1022" t="s">
        <v>2736</v>
      </c>
      <c r="AA1022" t="s">
        <v>2737</v>
      </c>
      <c r="AB1022">
        <v>79</v>
      </c>
      <c r="AC1022">
        <v>8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</row>
    <row r="1023" spans="1:35">
      <c r="A1023">
        <v>2155</v>
      </c>
      <c r="B1023" t="s">
        <v>2787</v>
      </c>
      <c r="C1023">
        <v>0</v>
      </c>
      <c r="D1023">
        <v>0</v>
      </c>
      <c r="E1023">
        <v>1998</v>
      </c>
      <c r="F1023">
        <v>26</v>
      </c>
      <c r="G1023" t="s">
        <v>413</v>
      </c>
      <c r="H1023" t="s">
        <v>253</v>
      </c>
      <c r="I1023">
        <v>3</v>
      </c>
      <c r="J1023">
        <v>68</v>
      </c>
      <c r="K1023">
        <v>752</v>
      </c>
      <c r="L1023">
        <v>283</v>
      </c>
      <c r="M1023">
        <v>80</v>
      </c>
      <c r="N1023">
        <v>36</v>
      </c>
      <c r="O1023">
        <v>0.51100000000000001</v>
      </c>
      <c r="P1023">
        <v>0.36</v>
      </c>
      <c r="Q1023">
        <v>0.73899999999999999</v>
      </c>
      <c r="R1023">
        <v>11.1</v>
      </c>
      <c r="S1023">
        <v>4.2</v>
      </c>
      <c r="T1023">
        <v>1.2</v>
      </c>
      <c r="U1023">
        <v>0.5</v>
      </c>
      <c r="V1023">
        <v>1.1000000000000001</v>
      </c>
      <c r="W1023">
        <v>7.0999999999999994E-2</v>
      </c>
      <c r="X1023">
        <v>-3.5</v>
      </c>
      <c r="Y1023">
        <v>-0.3</v>
      </c>
      <c r="Z1023" t="s">
        <v>2736</v>
      </c>
      <c r="AA1023" t="s">
        <v>2737</v>
      </c>
      <c r="AB1023">
        <v>79</v>
      </c>
      <c r="AC1023">
        <v>17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</row>
    <row r="1024" spans="1:35">
      <c r="A1024">
        <v>2279</v>
      </c>
      <c r="B1024" t="s">
        <v>2924</v>
      </c>
      <c r="C1024">
        <v>0</v>
      </c>
      <c r="D1024">
        <v>0</v>
      </c>
      <c r="E1024">
        <v>2005</v>
      </c>
      <c r="F1024">
        <v>26</v>
      </c>
      <c r="G1024" t="s">
        <v>314</v>
      </c>
      <c r="H1024" t="s">
        <v>923</v>
      </c>
      <c r="I1024">
        <v>10</v>
      </c>
      <c r="J1024">
        <v>618</v>
      </c>
      <c r="K1024">
        <v>11379</v>
      </c>
      <c r="L1024">
        <v>3481</v>
      </c>
      <c r="M1024">
        <v>2576</v>
      </c>
      <c r="N1024">
        <v>266</v>
      </c>
      <c r="O1024">
        <v>0.495</v>
      </c>
      <c r="P1024">
        <v>0</v>
      </c>
      <c r="Q1024">
        <v>0.56399999999999995</v>
      </c>
      <c r="R1024">
        <v>18.399999999999999</v>
      </c>
      <c r="S1024">
        <v>5.6</v>
      </c>
      <c r="T1024">
        <v>4.2</v>
      </c>
      <c r="U1024">
        <v>0.4</v>
      </c>
      <c r="V1024">
        <v>20.3</v>
      </c>
      <c r="W1024">
        <v>8.5999999999999993E-2</v>
      </c>
      <c r="X1024">
        <v>-2</v>
      </c>
      <c r="Y1024">
        <v>0.1</v>
      </c>
      <c r="Z1024" t="s">
        <v>2394</v>
      </c>
      <c r="AA1024" t="s">
        <v>2915</v>
      </c>
      <c r="AB1024">
        <v>84</v>
      </c>
      <c r="AC1024">
        <v>6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</row>
    <row r="1025" spans="1:35">
      <c r="A1025">
        <v>2457</v>
      </c>
      <c r="B1025" t="s">
        <v>3128</v>
      </c>
      <c r="C1025">
        <v>0</v>
      </c>
      <c r="D1025">
        <v>0</v>
      </c>
      <c r="E1025">
        <v>2003</v>
      </c>
      <c r="F1025">
        <v>26</v>
      </c>
      <c r="G1025" t="s">
        <v>533</v>
      </c>
      <c r="H1025">
        <v>0</v>
      </c>
      <c r="I1025">
        <v>2</v>
      </c>
      <c r="J1025">
        <v>19</v>
      </c>
      <c r="K1025">
        <v>86</v>
      </c>
      <c r="L1025">
        <v>40</v>
      </c>
      <c r="M1025">
        <v>19</v>
      </c>
      <c r="N1025">
        <v>4</v>
      </c>
      <c r="O1025">
        <v>0.48599999999999999</v>
      </c>
      <c r="P1025">
        <v>0</v>
      </c>
      <c r="Q1025">
        <v>0.46200000000000002</v>
      </c>
      <c r="R1025">
        <v>4.5</v>
      </c>
      <c r="S1025">
        <v>2.1</v>
      </c>
      <c r="T1025">
        <v>1</v>
      </c>
      <c r="U1025">
        <v>0.2</v>
      </c>
      <c r="V1025">
        <v>0.1</v>
      </c>
      <c r="W1025">
        <v>5.0999999999999997E-2</v>
      </c>
      <c r="X1025">
        <v>-5.4</v>
      </c>
      <c r="Y1025">
        <v>-0.1</v>
      </c>
      <c r="Z1025" t="s">
        <v>3114</v>
      </c>
      <c r="AA1025" t="s">
        <v>3115</v>
      </c>
      <c r="AB1025">
        <v>95</v>
      </c>
      <c r="AC1025">
        <v>9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</row>
    <row r="1026" spans="1:35">
      <c r="A1026">
        <v>2732</v>
      </c>
      <c r="B1026" t="s">
        <v>3453</v>
      </c>
      <c r="C1026">
        <v>0</v>
      </c>
      <c r="D1026">
        <v>0</v>
      </c>
      <c r="E1026">
        <v>2006</v>
      </c>
      <c r="F1026">
        <v>26</v>
      </c>
      <c r="G1026" t="s">
        <v>413</v>
      </c>
      <c r="H1026" t="s">
        <v>78</v>
      </c>
      <c r="I1026">
        <v>9</v>
      </c>
      <c r="J1026">
        <v>502</v>
      </c>
      <c r="K1026">
        <v>9805</v>
      </c>
      <c r="L1026">
        <v>3876</v>
      </c>
      <c r="M1026">
        <v>955</v>
      </c>
      <c r="N1026">
        <v>1444</v>
      </c>
      <c r="O1026">
        <v>0.42299999999999999</v>
      </c>
      <c r="P1026">
        <v>0.374</v>
      </c>
      <c r="Q1026">
        <v>0.73899999999999999</v>
      </c>
      <c r="R1026">
        <v>19.5</v>
      </c>
      <c r="S1026">
        <v>7.7</v>
      </c>
      <c r="T1026">
        <v>1.9</v>
      </c>
      <c r="U1026">
        <v>2.9</v>
      </c>
      <c r="V1026">
        <v>13.8</v>
      </c>
      <c r="W1026">
        <v>6.8000000000000005E-2</v>
      </c>
      <c r="X1026">
        <v>-1.3</v>
      </c>
      <c r="Y1026">
        <v>1.6</v>
      </c>
      <c r="Z1026" t="s">
        <v>675</v>
      </c>
      <c r="AA1026" t="s">
        <v>3445</v>
      </c>
      <c r="AB1026">
        <v>117</v>
      </c>
      <c r="AC1026">
        <v>5</v>
      </c>
      <c r="AD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</row>
    <row r="1027" spans="1:35">
      <c r="A1027">
        <v>2858</v>
      </c>
      <c r="B1027" t="s">
        <v>3587</v>
      </c>
      <c r="C1027">
        <v>0</v>
      </c>
      <c r="D1027">
        <v>0</v>
      </c>
      <c r="E1027">
        <v>1987</v>
      </c>
      <c r="F1027">
        <v>26</v>
      </c>
      <c r="G1027" t="s">
        <v>1668</v>
      </c>
      <c r="H1027" t="s">
        <v>396</v>
      </c>
      <c r="I1027">
        <v>4</v>
      </c>
      <c r="J1027">
        <v>169</v>
      </c>
      <c r="K1027">
        <v>1641</v>
      </c>
      <c r="L1027">
        <v>744</v>
      </c>
      <c r="M1027">
        <v>144</v>
      </c>
      <c r="N1027">
        <v>176</v>
      </c>
      <c r="O1027">
        <v>0.45900000000000002</v>
      </c>
      <c r="P1027">
        <v>0.32400000000000001</v>
      </c>
      <c r="Q1027">
        <v>0.87</v>
      </c>
      <c r="R1027">
        <v>9.6999999999999993</v>
      </c>
      <c r="S1027">
        <v>4.4000000000000004</v>
      </c>
      <c r="T1027">
        <v>0.9</v>
      </c>
      <c r="U1027">
        <v>1</v>
      </c>
      <c r="V1027">
        <v>3.2</v>
      </c>
      <c r="W1027">
        <v>9.2999999999999999E-2</v>
      </c>
      <c r="X1027">
        <v>-2.4</v>
      </c>
      <c r="Y1027">
        <v>-0.2</v>
      </c>
      <c r="Z1027" t="s">
        <v>3491</v>
      </c>
      <c r="AA1027" t="s">
        <v>3507</v>
      </c>
      <c r="AB1027">
        <v>119</v>
      </c>
      <c r="AC1027">
        <v>10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</row>
    <row r="1028" spans="1:35">
      <c r="A1028">
        <v>2908</v>
      </c>
      <c r="B1028" t="s">
        <v>3644</v>
      </c>
      <c r="C1028">
        <v>0</v>
      </c>
      <c r="D1028">
        <v>0</v>
      </c>
      <c r="E1028">
        <v>2014</v>
      </c>
      <c r="F1028">
        <v>26</v>
      </c>
      <c r="G1028" t="s">
        <v>1444</v>
      </c>
      <c r="H1028" t="s">
        <v>122</v>
      </c>
      <c r="I1028">
        <v>2</v>
      </c>
      <c r="J1028">
        <v>111</v>
      </c>
      <c r="K1028">
        <v>2000</v>
      </c>
      <c r="L1028">
        <v>664</v>
      </c>
      <c r="M1028">
        <v>266</v>
      </c>
      <c r="N1028">
        <v>59</v>
      </c>
      <c r="O1028">
        <v>0.34300000000000003</v>
      </c>
      <c r="P1028">
        <v>0.29499999999999998</v>
      </c>
      <c r="Q1028">
        <v>0.81</v>
      </c>
      <c r="R1028">
        <v>18</v>
      </c>
      <c r="S1028">
        <v>6</v>
      </c>
      <c r="T1028">
        <v>2.4</v>
      </c>
      <c r="U1028">
        <v>0.5</v>
      </c>
      <c r="V1028">
        <v>0.9</v>
      </c>
      <c r="W1028">
        <v>2.1000000000000001E-2</v>
      </c>
      <c r="X1028">
        <v>-3.9</v>
      </c>
      <c r="Y1028">
        <v>-1</v>
      </c>
      <c r="Z1028" t="s">
        <v>3635</v>
      </c>
      <c r="AA1028" t="s">
        <v>3636</v>
      </c>
      <c r="AB1028">
        <v>122</v>
      </c>
      <c r="AC1028">
        <v>5</v>
      </c>
      <c r="AD1028">
        <v>1</v>
      </c>
      <c r="AE1028">
        <v>0</v>
      </c>
      <c r="AF1028">
        <v>1</v>
      </c>
      <c r="AG1028">
        <v>0</v>
      </c>
      <c r="AH1028">
        <v>0</v>
      </c>
      <c r="AI1028">
        <v>0</v>
      </c>
    </row>
    <row r="1029" spans="1:35">
      <c r="A1029">
        <v>3029</v>
      </c>
      <c r="B1029" t="s">
        <v>3775</v>
      </c>
      <c r="C1029">
        <v>0</v>
      </c>
      <c r="D1029">
        <v>0</v>
      </c>
      <c r="E1029">
        <v>1993</v>
      </c>
      <c r="F1029">
        <v>26</v>
      </c>
      <c r="G1029" t="s">
        <v>1438</v>
      </c>
      <c r="H1029" t="s">
        <v>268</v>
      </c>
      <c r="I1029">
        <v>3</v>
      </c>
      <c r="J1029">
        <v>8</v>
      </c>
      <c r="K1029">
        <v>27</v>
      </c>
      <c r="L1029">
        <v>14</v>
      </c>
      <c r="M1029">
        <v>7</v>
      </c>
      <c r="N1029">
        <v>2</v>
      </c>
      <c r="O1029">
        <v>0.4</v>
      </c>
      <c r="P1029">
        <v>0</v>
      </c>
      <c r="Q1029">
        <v>0.66700000000000004</v>
      </c>
      <c r="R1029">
        <v>3.4</v>
      </c>
      <c r="S1029">
        <v>1.8</v>
      </c>
      <c r="T1029">
        <v>0.9</v>
      </c>
      <c r="U1029">
        <v>0.3</v>
      </c>
      <c r="V1029">
        <v>0.1</v>
      </c>
      <c r="W1029">
        <v>8.8999999999999996E-2</v>
      </c>
      <c r="X1029">
        <v>-8.4</v>
      </c>
      <c r="Y1029">
        <v>0</v>
      </c>
      <c r="Z1029" t="s">
        <v>3649</v>
      </c>
      <c r="AA1029" t="s">
        <v>3767</v>
      </c>
      <c r="AB1029">
        <v>123</v>
      </c>
      <c r="AC1029">
        <v>16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</row>
    <row r="1030" spans="1:35">
      <c r="A1030">
        <v>3109</v>
      </c>
      <c r="B1030" t="s">
        <v>3867</v>
      </c>
      <c r="C1030">
        <v>0</v>
      </c>
      <c r="D1030">
        <v>0</v>
      </c>
      <c r="E1030">
        <v>2008</v>
      </c>
      <c r="F1030">
        <v>26</v>
      </c>
      <c r="G1030" t="s">
        <v>548</v>
      </c>
      <c r="H1030" t="s">
        <v>3868</v>
      </c>
      <c r="I1030">
        <v>8</v>
      </c>
      <c r="J1030">
        <v>550</v>
      </c>
      <c r="K1030">
        <v>15813</v>
      </c>
      <c r="L1030">
        <v>6210</v>
      </c>
      <c r="M1030">
        <v>1757</v>
      </c>
      <c r="N1030">
        <v>1799</v>
      </c>
      <c r="O1030">
        <v>0.45</v>
      </c>
      <c r="P1030">
        <v>0.376</v>
      </c>
      <c r="Q1030">
        <v>0.80200000000000005</v>
      </c>
      <c r="R1030">
        <v>28.8</v>
      </c>
      <c r="S1030">
        <v>11.3</v>
      </c>
      <c r="T1030">
        <v>3.2</v>
      </c>
      <c r="U1030">
        <v>3.3</v>
      </c>
      <c r="V1030">
        <v>48</v>
      </c>
      <c r="W1030">
        <v>0.14599999999999999</v>
      </c>
      <c r="X1030">
        <v>2</v>
      </c>
      <c r="Y1030">
        <v>15.8</v>
      </c>
      <c r="Z1030" t="s">
        <v>3858</v>
      </c>
      <c r="AA1030" t="s">
        <v>3859</v>
      </c>
      <c r="AB1030">
        <v>129</v>
      </c>
      <c r="AC1030">
        <v>6</v>
      </c>
      <c r="AD1030">
        <v>1</v>
      </c>
      <c r="AE1030">
        <v>0</v>
      </c>
      <c r="AF1030">
        <v>0</v>
      </c>
      <c r="AG1030">
        <v>0</v>
      </c>
      <c r="AH1030">
        <v>0</v>
      </c>
      <c r="AI1030">
        <v>0</v>
      </c>
    </row>
    <row r="1031" spans="1:35">
      <c r="A1031">
        <v>3125</v>
      </c>
      <c r="B1031" t="s">
        <v>3884</v>
      </c>
      <c r="C1031">
        <v>0</v>
      </c>
      <c r="D1031">
        <v>0</v>
      </c>
      <c r="E1031">
        <v>2015</v>
      </c>
      <c r="F1031">
        <v>26</v>
      </c>
      <c r="G1031" t="s">
        <v>548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3858</v>
      </c>
      <c r="AA1031" t="s">
        <v>3859</v>
      </c>
      <c r="AB1031">
        <v>129</v>
      </c>
      <c r="AC1031">
        <v>13</v>
      </c>
      <c r="AD1031">
        <v>0</v>
      </c>
      <c r="AE1031">
        <v>1</v>
      </c>
      <c r="AF1031">
        <v>0</v>
      </c>
      <c r="AG1031">
        <v>0</v>
      </c>
      <c r="AH1031">
        <v>0</v>
      </c>
      <c r="AI1031">
        <v>0</v>
      </c>
    </row>
    <row r="1032" spans="1:35">
      <c r="A1032">
        <v>3127</v>
      </c>
      <c r="B1032" t="s">
        <v>3048</v>
      </c>
      <c r="C1032">
        <v>0</v>
      </c>
      <c r="D1032">
        <v>0</v>
      </c>
      <c r="E1032">
        <v>1997</v>
      </c>
      <c r="F1032">
        <v>26</v>
      </c>
      <c r="G1032" t="s">
        <v>1444</v>
      </c>
      <c r="H1032" t="s">
        <v>429</v>
      </c>
      <c r="I1032">
        <v>5</v>
      </c>
      <c r="J1032">
        <v>142</v>
      </c>
      <c r="K1032">
        <v>1973</v>
      </c>
      <c r="L1032">
        <v>729</v>
      </c>
      <c r="M1032">
        <v>200</v>
      </c>
      <c r="N1032">
        <v>124</v>
      </c>
      <c r="O1032">
        <v>0.40899999999999997</v>
      </c>
      <c r="P1032">
        <v>0.28799999999999998</v>
      </c>
      <c r="Q1032">
        <v>0.60599999999999998</v>
      </c>
      <c r="R1032">
        <v>13.9</v>
      </c>
      <c r="S1032">
        <v>5.0999999999999996</v>
      </c>
      <c r="T1032">
        <v>1.4</v>
      </c>
      <c r="U1032">
        <v>0.9</v>
      </c>
      <c r="V1032">
        <v>1.5</v>
      </c>
      <c r="W1032">
        <v>3.5999999999999997E-2</v>
      </c>
      <c r="X1032">
        <v>-1.7</v>
      </c>
      <c r="Y1032">
        <v>0.2</v>
      </c>
      <c r="Z1032" t="s">
        <v>3886</v>
      </c>
      <c r="AA1032" t="s">
        <v>3887</v>
      </c>
      <c r="AB1032">
        <v>130</v>
      </c>
      <c r="AC1032">
        <v>1</v>
      </c>
      <c r="AD1032">
        <v>1</v>
      </c>
      <c r="AE1032">
        <v>0</v>
      </c>
      <c r="AF1032">
        <v>0</v>
      </c>
      <c r="AG1032">
        <v>0</v>
      </c>
      <c r="AH1032">
        <v>0</v>
      </c>
      <c r="AI1032">
        <v>0</v>
      </c>
    </row>
    <row r="1033" spans="1:35">
      <c r="A1033">
        <v>3396</v>
      </c>
      <c r="B1033" t="s">
        <v>4178</v>
      </c>
      <c r="C1033">
        <v>0</v>
      </c>
      <c r="D1033">
        <v>0</v>
      </c>
      <c r="E1033">
        <v>1983</v>
      </c>
      <c r="F1033">
        <v>26</v>
      </c>
      <c r="G1033" t="s">
        <v>1512</v>
      </c>
      <c r="H1033" t="s">
        <v>741</v>
      </c>
      <c r="I1033">
        <v>1</v>
      </c>
      <c r="J1033">
        <v>48</v>
      </c>
      <c r="K1033">
        <v>446</v>
      </c>
      <c r="L1033">
        <v>218</v>
      </c>
      <c r="M1033">
        <v>56</v>
      </c>
      <c r="N1033">
        <v>38</v>
      </c>
      <c r="O1033">
        <v>0.497</v>
      </c>
      <c r="P1033">
        <v>0</v>
      </c>
      <c r="Q1033">
        <v>0.61499999999999999</v>
      </c>
      <c r="R1033">
        <v>9.3000000000000007</v>
      </c>
      <c r="S1033">
        <v>4.5</v>
      </c>
      <c r="T1033">
        <v>1.2</v>
      </c>
      <c r="U1033">
        <v>0.8</v>
      </c>
      <c r="V1033">
        <v>0.4</v>
      </c>
      <c r="W1033">
        <v>4.1000000000000002E-2</v>
      </c>
      <c r="X1033">
        <v>-3.3</v>
      </c>
      <c r="Y1033">
        <v>-0.1</v>
      </c>
      <c r="Z1033" t="s">
        <v>4153</v>
      </c>
      <c r="AA1033" t="s">
        <v>4092</v>
      </c>
      <c r="AB1033">
        <v>138</v>
      </c>
      <c r="AC1033">
        <v>3</v>
      </c>
      <c r="AD1033">
        <v>1</v>
      </c>
      <c r="AE1033">
        <v>0</v>
      </c>
      <c r="AF1033">
        <v>0</v>
      </c>
      <c r="AG1033">
        <v>0</v>
      </c>
      <c r="AH1033">
        <v>0</v>
      </c>
      <c r="AI1033">
        <v>0</v>
      </c>
    </row>
    <row r="1034" spans="1:35">
      <c r="A1034">
        <v>3415</v>
      </c>
      <c r="B1034" t="s">
        <v>3622</v>
      </c>
      <c r="C1034">
        <v>0</v>
      </c>
      <c r="D1034">
        <v>0</v>
      </c>
      <c r="E1034">
        <v>1985</v>
      </c>
      <c r="F1034">
        <v>26</v>
      </c>
      <c r="G1034" t="s">
        <v>1512</v>
      </c>
      <c r="H1034" t="s">
        <v>84</v>
      </c>
      <c r="I1034">
        <v>3</v>
      </c>
      <c r="J1034">
        <v>84</v>
      </c>
      <c r="K1034">
        <v>860</v>
      </c>
      <c r="L1034">
        <v>397</v>
      </c>
      <c r="M1034">
        <v>136</v>
      </c>
      <c r="N1034">
        <v>58</v>
      </c>
      <c r="O1034">
        <v>0.44900000000000001</v>
      </c>
      <c r="P1034">
        <v>0</v>
      </c>
      <c r="Q1034">
        <v>0.81299999999999994</v>
      </c>
      <c r="R1034">
        <v>10.199999999999999</v>
      </c>
      <c r="S1034">
        <v>4.7</v>
      </c>
      <c r="T1034">
        <v>1.6</v>
      </c>
      <c r="U1034">
        <v>0.7</v>
      </c>
      <c r="V1034">
        <v>0.3</v>
      </c>
      <c r="W1034">
        <v>1.6E-2</v>
      </c>
      <c r="X1034">
        <v>-5.0999999999999996</v>
      </c>
      <c r="Y1034">
        <v>-0.7</v>
      </c>
      <c r="Z1034" t="s">
        <v>4153</v>
      </c>
      <c r="AA1034" t="s">
        <v>4092</v>
      </c>
      <c r="AB1034">
        <v>138</v>
      </c>
      <c r="AC1034">
        <v>5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</row>
    <row r="1035" spans="1:35">
      <c r="A1035">
        <v>3455</v>
      </c>
      <c r="B1035" t="s">
        <v>4238</v>
      </c>
      <c r="C1035">
        <v>0</v>
      </c>
      <c r="D1035">
        <v>0</v>
      </c>
      <c r="E1035">
        <v>1980</v>
      </c>
      <c r="F1035">
        <v>26</v>
      </c>
      <c r="G1035" t="s">
        <v>2061</v>
      </c>
      <c r="H1035" t="s">
        <v>696</v>
      </c>
      <c r="I1035">
        <v>2</v>
      </c>
      <c r="J1035">
        <v>69</v>
      </c>
      <c r="K1035">
        <v>967</v>
      </c>
      <c r="L1035">
        <v>239</v>
      </c>
      <c r="M1035">
        <v>116</v>
      </c>
      <c r="N1035">
        <v>118</v>
      </c>
      <c r="O1035">
        <v>0.49199999999999999</v>
      </c>
      <c r="P1035">
        <v>0</v>
      </c>
      <c r="Q1035">
        <v>0.75</v>
      </c>
      <c r="R1035">
        <v>14</v>
      </c>
      <c r="S1035">
        <v>3.5</v>
      </c>
      <c r="T1035">
        <v>1.7</v>
      </c>
      <c r="U1035">
        <v>1.7</v>
      </c>
      <c r="V1035">
        <v>0.7</v>
      </c>
      <c r="W1035">
        <v>3.2000000000000001E-2</v>
      </c>
      <c r="X1035">
        <v>-2.2999999999999998</v>
      </c>
      <c r="Y1035">
        <v>-0.1</v>
      </c>
      <c r="Z1035" t="s">
        <v>4215</v>
      </c>
      <c r="AA1035" t="s">
        <v>4216</v>
      </c>
      <c r="AB1035">
        <v>140</v>
      </c>
      <c r="AC1035">
        <v>3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</row>
    <row r="1036" spans="1:35">
      <c r="A1036">
        <v>3474</v>
      </c>
      <c r="B1036" t="s">
        <v>4258</v>
      </c>
      <c r="C1036">
        <v>0</v>
      </c>
      <c r="D1036">
        <v>0</v>
      </c>
      <c r="E1036">
        <v>1982</v>
      </c>
      <c r="F1036">
        <v>26</v>
      </c>
      <c r="G1036" t="s">
        <v>2061</v>
      </c>
      <c r="H1036" t="s">
        <v>215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4215</v>
      </c>
      <c r="AA1036" t="s">
        <v>4216</v>
      </c>
      <c r="AB1036">
        <v>140</v>
      </c>
      <c r="AC1036">
        <v>5</v>
      </c>
      <c r="AD1036">
        <v>1</v>
      </c>
      <c r="AE1036">
        <v>0</v>
      </c>
      <c r="AF1036">
        <v>0</v>
      </c>
      <c r="AG1036">
        <v>0</v>
      </c>
      <c r="AH1036">
        <v>0</v>
      </c>
      <c r="AI1036">
        <v>0</v>
      </c>
    </row>
    <row r="1037" spans="1:35">
      <c r="A1037">
        <v>3578</v>
      </c>
      <c r="B1037" t="s">
        <v>4375</v>
      </c>
      <c r="C1037">
        <v>0</v>
      </c>
      <c r="D1037">
        <v>0</v>
      </c>
      <c r="E1037">
        <v>2010</v>
      </c>
      <c r="F1037">
        <v>26</v>
      </c>
      <c r="G1037" t="s">
        <v>392</v>
      </c>
      <c r="H1037" t="s">
        <v>130</v>
      </c>
      <c r="I1037">
        <v>5</v>
      </c>
      <c r="J1037">
        <v>279</v>
      </c>
      <c r="K1037">
        <v>5042</v>
      </c>
      <c r="L1037">
        <v>1466</v>
      </c>
      <c r="M1037">
        <v>567</v>
      </c>
      <c r="N1037">
        <v>230</v>
      </c>
      <c r="O1037">
        <v>0.42399999999999999</v>
      </c>
      <c r="P1037">
        <v>0.36499999999999999</v>
      </c>
      <c r="Q1037">
        <v>0.73199999999999998</v>
      </c>
      <c r="R1037">
        <v>18.100000000000001</v>
      </c>
      <c r="S1037">
        <v>5.3</v>
      </c>
      <c r="T1037">
        <v>2</v>
      </c>
      <c r="U1037">
        <v>0.8</v>
      </c>
      <c r="V1037">
        <v>9.1</v>
      </c>
      <c r="W1037">
        <v>8.6999999999999994E-2</v>
      </c>
      <c r="X1037">
        <v>-1</v>
      </c>
      <c r="Y1037">
        <v>1.2</v>
      </c>
      <c r="Z1037" t="s">
        <v>4360</v>
      </c>
      <c r="AA1037" t="s">
        <v>4361</v>
      </c>
      <c r="AB1037">
        <v>145</v>
      </c>
      <c r="AC1037">
        <v>4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</row>
    <row r="1038" spans="1:35">
      <c r="A1038">
        <v>3733</v>
      </c>
      <c r="B1038" t="s">
        <v>4543</v>
      </c>
      <c r="C1038">
        <v>0</v>
      </c>
      <c r="D1038">
        <v>0</v>
      </c>
      <c r="E1038">
        <v>1981</v>
      </c>
      <c r="F1038">
        <v>26</v>
      </c>
      <c r="G1038" t="s">
        <v>968</v>
      </c>
      <c r="H1038" t="s">
        <v>1992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4540</v>
      </c>
      <c r="AA1038" t="s">
        <v>4541</v>
      </c>
      <c r="AB1038">
        <v>151</v>
      </c>
      <c r="AC1038">
        <v>1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</row>
    <row r="1039" spans="1:35">
      <c r="A1039">
        <v>3766</v>
      </c>
      <c r="B1039" t="s">
        <v>4579</v>
      </c>
      <c r="C1039">
        <v>0</v>
      </c>
      <c r="D1039">
        <v>0</v>
      </c>
      <c r="E1039">
        <v>1984</v>
      </c>
      <c r="F1039">
        <v>26</v>
      </c>
      <c r="G1039" t="s">
        <v>968</v>
      </c>
      <c r="H1039" t="s">
        <v>673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4540</v>
      </c>
      <c r="AA1039" t="s">
        <v>4541</v>
      </c>
      <c r="AB1039">
        <v>151</v>
      </c>
      <c r="AC1039">
        <v>4</v>
      </c>
      <c r="AD1039">
        <v>1</v>
      </c>
      <c r="AE1039">
        <v>0</v>
      </c>
      <c r="AF1039">
        <v>0</v>
      </c>
      <c r="AG1039">
        <v>0</v>
      </c>
      <c r="AH1039">
        <v>0</v>
      </c>
      <c r="AI1039">
        <v>0</v>
      </c>
    </row>
    <row r="1040" spans="1:35">
      <c r="A1040">
        <v>3853</v>
      </c>
      <c r="B1040" t="s">
        <v>4681</v>
      </c>
      <c r="C1040">
        <v>0</v>
      </c>
      <c r="D1040">
        <v>0</v>
      </c>
      <c r="E1040">
        <v>1995</v>
      </c>
      <c r="F1040">
        <v>26</v>
      </c>
      <c r="G1040" t="s">
        <v>392</v>
      </c>
      <c r="H1040" t="s">
        <v>3563</v>
      </c>
      <c r="I1040">
        <v>1</v>
      </c>
      <c r="J1040">
        <v>28</v>
      </c>
      <c r="K1040">
        <v>139</v>
      </c>
      <c r="L1040">
        <v>90</v>
      </c>
      <c r="M1040">
        <v>24</v>
      </c>
      <c r="N1040">
        <v>5</v>
      </c>
      <c r="O1040">
        <v>0.375</v>
      </c>
      <c r="P1040">
        <v>0.16</v>
      </c>
      <c r="Q1040">
        <v>0.76500000000000001</v>
      </c>
      <c r="R1040">
        <v>5</v>
      </c>
      <c r="S1040">
        <v>3.2</v>
      </c>
      <c r="T1040">
        <v>0.9</v>
      </c>
      <c r="U1040">
        <v>0.2</v>
      </c>
      <c r="V1040">
        <v>0.4</v>
      </c>
      <c r="W1040">
        <v>0.124</v>
      </c>
      <c r="X1040">
        <v>-4.9000000000000004</v>
      </c>
      <c r="Y1040">
        <v>-0.1</v>
      </c>
      <c r="Z1040" t="s">
        <v>2191</v>
      </c>
      <c r="AA1040" t="s">
        <v>4682</v>
      </c>
      <c r="AB1040">
        <v>158</v>
      </c>
      <c r="AC1040">
        <v>1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</row>
    <row r="1041" spans="1:35">
      <c r="A1041">
        <v>270</v>
      </c>
      <c r="B1041" t="s">
        <v>495</v>
      </c>
      <c r="C1041">
        <v>0</v>
      </c>
      <c r="D1041">
        <v>0</v>
      </c>
      <c r="E1041">
        <v>2011</v>
      </c>
      <c r="F1041">
        <v>27</v>
      </c>
      <c r="G1041" t="s">
        <v>496</v>
      </c>
      <c r="H1041" t="s">
        <v>103</v>
      </c>
      <c r="I1041">
        <v>1</v>
      </c>
      <c r="J1041">
        <v>36</v>
      </c>
      <c r="K1041">
        <v>298</v>
      </c>
      <c r="L1041">
        <v>114</v>
      </c>
      <c r="M1041">
        <v>58</v>
      </c>
      <c r="N1041">
        <v>6</v>
      </c>
      <c r="O1041">
        <v>0.44600000000000001</v>
      </c>
      <c r="P1041">
        <v>0</v>
      </c>
      <c r="Q1041">
        <v>0.66700000000000004</v>
      </c>
      <c r="R1041">
        <v>8.3000000000000007</v>
      </c>
      <c r="S1041">
        <v>3.2</v>
      </c>
      <c r="T1041">
        <v>1.6</v>
      </c>
      <c r="U1041">
        <v>0.2</v>
      </c>
      <c r="V1041">
        <v>0.2</v>
      </c>
      <c r="W1041">
        <v>3.2000000000000001E-2</v>
      </c>
      <c r="X1041">
        <v>-6.3</v>
      </c>
      <c r="Y1041">
        <v>-0.3</v>
      </c>
      <c r="Z1041" t="s">
        <v>474</v>
      </c>
      <c r="AA1041" t="s">
        <v>497</v>
      </c>
      <c r="AB1041">
        <v>10</v>
      </c>
      <c r="AC1041">
        <v>11</v>
      </c>
      <c r="AD1041">
        <v>1</v>
      </c>
      <c r="AE1041">
        <v>0</v>
      </c>
      <c r="AF1041">
        <v>0</v>
      </c>
      <c r="AG1041">
        <v>0</v>
      </c>
      <c r="AH1041">
        <v>0</v>
      </c>
      <c r="AI1041">
        <v>1</v>
      </c>
    </row>
    <row r="1042" spans="1:35">
      <c r="A1042">
        <v>278</v>
      </c>
      <c r="B1042" t="s">
        <v>509</v>
      </c>
      <c r="C1042">
        <v>0</v>
      </c>
      <c r="D1042">
        <v>0</v>
      </c>
      <c r="E1042">
        <v>2001</v>
      </c>
      <c r="F1042">
        <v>27</v>
      </c>
      <c r="G1042" t="s">
        <v>505</v>
      </c>
      <c r="H1042" t="s">
        <v>312</v>
      </c>
      <c r="I1042">
        <v>11</v>
      </c>
      <c r="J1042">
        <v>547</v>
      </c>
      <c r="K1042">
        <v>14443</v>
      </c>
      <c r="L1042">
        <v>4652</v>
      </c>
      <c r="M1042">
        <v>1605</v>
      </c>
      <c r="N1042">
        <v>3330</v>
      </c>
      <c r="O1042">
        <v>0.39300000000000002</v>
      </c>
      <c r="P1042">
        <v>0.29899999999999999</v>
      </c>
      <c r="Q1042">
        <v>0.71599999999999997</v>
      </c>
      <c r="R1042">
        <v>26.4</v>
      </c>
      <c r="S1042">
        <v>8.5</v>
      </c>
      <c r="T1042">
        <v>2.9</v>
      </c>
      <c r="U1042">
        <v>6.1</v>
      </c>
      <c r="V1042">
        <v>17.2</v>
      </c>
      <c r="W1042">
        <v>5.7000000000000002E-2</v>
      </c>
      <c r="X1042">
        <v>-0.4</v>
      </c>
      <c r="Y1042">
        <v>5.7</v>
      </c>
      <c r="Z1042" t="s">
        <v>506</v>
      </c>
      <c r="AA1042" t="s">
        <v>507</v>
      </c>
      <c r="AB1042">
        <v>11</v>
      </c>
      <c r="AC1042">
        <v>2</v>
      </c>
      <c r="AD1042">
        <v>1</v>
      </c>
      <c r="AE1042">
        <v>0</v>
      </c>
      <c r="AF1042">
        <v>0</v>
      </c>
      <c r="AG1042">
        <v>0</v>
      </c>
      <c r="AH1042">
        <v>0</v>
      </c>
      <c r="AI1042">
        <v>0</v>
      </c>
    </row>
    <row r="1043" spans="1:35">
      <c r="A1043">
        <v>371</v>
      </c>
      <c r="B1043" t="s">
        <v>638</v>
      </c>
      <c r="C1043">
        <v>0</v>
      </c>
      <c r="D1043">
        <v>0</v>
      </c>
      <c r="E1043">
        <v>1987</v>
      </c>
      <c r="F1043">
        <v>27</v>
      </c>
      <c r="G1043" t="s">
        <v>548</v>
      </c>
      <c r="H1043" t="s">
        <v>235</v>
      </c>
      <c r="I1043">
        <v>1</v>
      </c>
      <c r="J1043">
        <v>10</v>
      </c>
      <c r="K1043">
        <v>112</v>
      </c>
      <c r="L1043">
        <v>37</v>
      </c>
      <c r="M1043">
        <v>6</v>
      </c>
      <c r="N1043">
        <v>18</v>
      </c>
      <c r="O1043">
        <v>0.36599999999999999</v>
      </c>
      <c r="P1043">
        <v>0.182</v>
      </c>
      <c r="Q1043">
        <v>0.83299999999999996</v>
      </c>
      <c r="R1043">
        <v>11.2</v>
      </c>
      <c r="S1043">
        <v>3.7</v>
      </c>
      <c r="T1043">
        <v>0.6</v>
      </c>
      <c r="U1043">
        <v>1.8</v>
      </c>
      <c r="V1043">
        <v>-0.1</v>
      </c>
      <c r="W1043">
        <v>-4.4999999999999998E-2</v>
      </c>
      <c r="X1043">
        <v>-8.6</v>
      </c>
      <c r="Y1043">
        <v>-0.2</v>
      </c>
      <c r="Z1043" t="s">
        <v>549</v>
      </c>
      <c r="AA1043" t="s">
        <v>550</v>
      </c>
      <c r="AB1043">
        <v>13</v>
      </c>
      <c r="AC1043">
        <v>8</v>
      </c>
      <c r="AD1043">
        <v>1</v>
      </c>
      <c r="AE1043">
        <v>0</v>
      </c>
      <c r="AF1043">
        <v>0</v>
      </c>
      <c r="AG1043">
        <v>0</v>
      </c>
      <c r="AH1043">
        <v>0</v>
      </c>
      <c r="AI1043">
        <v>0</v>
      </c>
    </row>
    <row r="1044" spans="1:35">
      <c r="A1044">
        <v>377</v>
      </c>
      <c r="B1044" t="s">
        <v>645</v>
      </c>
      <c r="C1044">
        <v>0</v>
      </c>
      <c r="D1044">
        <v>0</v>
      </c>
      <c r="E1044">
        <v>1988</v>
      </c>
      <c r="F1044">
        <v>27</v>
      </c>
      <c r="G1044" t="s">
        <v>548</v>
      </c>
      <c r="H1044" t="s">
        <v>210</v>
      </c>
      <c r="I1044">
        <v>1</v>
      </c>
      <c r="J1044">
        <v>51</v>
      </c>
      <c r="K1044">
        <v>682</v>
      </c>
      <c r="L1044">
        <v>244</v>
      </c>
      <c r="M1044">
        <v>113</v>
      </c>
      <c r="N1044">
        <v>42</v>
      </c>
      <c r="O1044">
        <v>0.44500000000000001</v>
      </c>
      <c r="P1044">
        <v>0</v>
      </c>
      <c r="Q1044">
        <v>0.72499999999999998</v>
      </c>
      <c r="R1044">
        <v>13.4</v>
      </c>
      <c r="S1044">
        <v>4.8</v>
      </c>
      <c r="T1044">
        <v>2.2000000000000002</v>
      </c>
      <c r="U1044">
        <v>0.8</v>
      </c>
      <c r="V1044">
        <v>0.3</v>
      </c>
      <c r="W1044">
        <v>2.1999999999999999E-2</v>
      </c>
      <c r="X1044">
        <v>-4.0999999999999996</v>
      </c>
      <c r="Y1044">
        <v>-0.4</v>
      </c>
      <c r="Z1044" t="s">
        <v>549</v>
      </c>
      <c r="AA1044" t="s">
        <v>550</v>
      </c>
      <c r="AB1044">
        <v>13</v>
      </c>
      <c r="AC1044">
        <v>9</v>
      </c>
      <c r="AD1044">
        <v>1</v>
      </c>
      <c r="AE1044">
        <v>0</v>
      </c>
      <c r="AF1044">
        <v>0</v>
      </c>
      <c r="AG1044">
        <v>0</v>
      </c>
      <c r="AH1044">
        <v>0</v>
      </c>
      <c r="AI1044">
        <v>0</v>
      </c>
    </row>
    <row r="1045" spans="1:35">
      <c r="A1045">
        <v>637</v>
      </c>
      <c r="B1045" t="s">
        <v>999</v>
      </c>
      <c r="C1045">
        <v>0</v>
      </c>
      <c r="D1045">
        <v>0</v>
      </c>
      <c r="E1045">
        <v>1995</v>
      </c>
      <c r="F1045">
        <v>27</v>
      </c>
      <c r="G1045" t="s">
        <v>992</v>
      </c>
      <c r="H1045" t="s">
        <v>136</v>
      </c>
      <c r="I1045">
        <v>4</v>
      </c>
      <c r="J1045">
        <v>68</v>
      </c>
      <c r="K1045">
        <v>606</v>
      </c>
      <c r="L1045">
        <v>269</v>
      </c>
      <c r="M1045">
        <v>182</v>
      </c>
      <c r="N1045">
        <v>24</v>
      </c>
      <c r="O1045">
        <v>0.53400000000000003</v>
      </c>
      <c r="P1045">
        <v>0.33300000000000002</v>
      </c>
      <c r="Q1045">
        <v>0.51100000000000001</v>
      </c>
      <c r="R1045">
        <v>8.9</v>
      </c>
      <c r="S1045">
        <v>4</v>
      </c>
      <c r="T1045">
        <v>2.7</v>
      </c>
      <c r="U1045">
        <v>0.4</v>
      </c>
      <c r="V1045">
        <v>1.9</v>
      </c>
      <c r="W1045">
        <v>0.153</v>
      </c>
      <c r="X1045">
        <v>0.3</v>
      </c>
      <c r="Y1045">
        <v>0.3</v>
      </c>
      <c r="Z1045" t="s">
        <v>993</v>
      </c>
      <c r="AA1045" t="s">
        <v>994</v>
      </c>
      <c r="AB1045">
        <v>21</v>
      </c>
      <c r="AC1045">
        <v>2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</row>
    <row r="1046" spans="1:35">
      <c r="A1046">
        <v>851</v>
      </c>
      <c r="B1046" t="s">
        <v>1257</v>
      </c>
      <c r="C1046">
        <v>0</v>
      </c>
      <c r="D1046">
        <v>0</v>
      </c>
      <c r="E1046">
        <v>2009</v>
      </c>
      <c r="F1046">
        <v>27</v>
      </c>
      <c r="G1046" t="s">
        <v>505</v>
      </c>
      <c r="H1046" t="s">
        <v>215</v>
      </c>
      <c r="I1046">
        <v>7</v>
      </c>
      <c r="J1046">
        <v>342</v>
      </c>
      <c r="K1046">
        <v>7620</v>
      </c>
      <c r="L1046">
        <v>2698</v>
      </c>
      <c r="M1046">
        <v>1296</v>
      </c>
      <c r="N1046">
        <v>395</v>
      </c>
      <c r="O1046">
        <v>0.45300000000000001</v>
      </c>
      <c r="P1046">
        <v>0.36899999999999999</v>
      </c>
      <c r="Q1046">
        <v>0.72099999999999997</v>
      </c>
      <c r="R1046">
        <v>22.3</v>
      </c>
      <c r="S1046">
        <v>7.9</v>
      </c>
      <c r="T1046">
        <v>3.8</v>
      </c>
      <c r="U1046">
        <v>1.2</v>
      </c>
      <c r="V1046">
        <v>18.2</v>
      </c>
      <c r="W1046">
        <v>0.115</v>
      </c>
      <c r="X1046">
        <v>1.3</v>
      </c>
      <c r="Y1046">
        <v>6.3</v>
      </c>
      <c r="Z1046" t="s">
        <v>1246</v>
      </c>
      <c r="AA1046" t="s">
        <v>1253</v>
      </c>
      <c r="AB1046">
        <v>30</v>
      </c>
      <c r="AC1046">
        <v>5</v>
      </c>
      <c r="AD1046">
        <v>1</v>
      </c>
      <c r="AE1046">
        <v>0</v>
      </c>
      <c r="AF1046">
        <v>0</v>
      </c>
      <c r="AG1046">
        <v>0</v>
      </c>
      <c r="AH1046">
        <v>0</v>
      </c>
      <c r="AI1046">
        <v>0</v>
      </c>
    </row>
    <row r="1047" spans="1:35">
      <c r="A1047">
        <v>1081</v>
      </c>
      <c r="B1047" t="s">
        <v>1559</v>
      </c>
      <c r="C1047">
        <v>0</v>
      </c>
      <c r="D1047">
        <v>0</v>
      </c>
      <c r="E1047">
        <v>1977</v>
      </c>
      <c r="F1047">
        <v>27</v>
      </c>
      <c r="G1047" t="s">
        <v>922</v>
      </c>
      <c r="H1047" t="s">
        <v>210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1555</v>
      </c>
      <c r="AA1047" t="s">
        <v>1556</v>
      </c>
      <c r="AB1047">
        <v>49</v>
      </c>
      <c r="AC1047">
        <v>1</v>
      </c>
      <c r="AD1047">
        <v>1</v>
      </c>
      <c r="AE1047">
        <v>0</v>
      </c>
      <c r="AF1047">
        <v>0</v>
      </c>
      <c r="AG1047">
        <v>0</v>
      </c>
      <c r="AH1047">
        <v>0</v>
      </c>
      <c r="AI1047">
        <v>0</v>
      </c>
    </row>
    <row r="1048" spans="1:35">
      <c r="A1048">
        <v>1121</v>
      </c>
      <c r="B1048" t="s">
        <v>1602</v>
      </c>
      <c r="C1048">
        <v>0</v>
      </c>
      <c r="D1048">
        <v>0</v>
      </c>
      <c r="E1048">
        <v>1982</v>
      </c>
      <c r="F1048">
        <v>27</v>
      </c>
      <c r="G1048" t="s">
        <v>922</v>
      </c>
      <c r="H1048" t="s">
        <v>516</v>
      </c>
      <c r="I1048">
        <v>13</v>
      </c>
      <c r="J1048">
        <v>818</v>
      </c>
      <c r="K1048">
        <v>14703</v>
      </c>
      <c r="L1048">
        <v>5962</v>
      </c>
      <c r="M1048">
        <v>2308</v>
      </c>
      <c r="N1048">
        <v>977</v>
      </c>
      <c r="O1048">
        <v>0.502</v>
      </c>
      <c r="P1048">
        <v>0.32500000000000001</v>
      </c>
      <c r="Q1048">
        <v>0.79600000000000004</v>
      </c>
      <c r="R1048">
        <v>18</v>
      </c>
      <c r="S1048">
        <v>7.3</v>
      </c>
      <c r="T1048">
        <v>2.8</v>
      </c>
      <c r="U1048">
        <v>1.2</v>
      </c>
      <c r="V1048">
        <v>26.2</v>
      </c>
      <c r="W1048">
        <v>8.5999999999999993E-2</v>
      </c>
      <c r="X1048">
        <v>-1.6</v>
      </c>
      <c r="Y1048">
        <v>1.7</v>
      </c>
      <c r="Z1048" t="s">
        <v>1555</v>
      </c>
      <c r="AA1048" t="s">
        <v>1556</v>
      </c>
      <c r="AB1048">
        <v>49</v>
      </c>
      <c r="AC1048">
        <v>6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</row>
    <row r="1049" spans="1:35">
      <c r="A1049">
        <v>1247</v>
      </c>
      <c r="B1049" t="s">
        <v>1743</v>
      </c>
      <c r="C1049">
        <v>0</v>
      </c>
      <c r="D1049">
        <v>0</v>
      </c>
      <c r="E1049">
        <v>2000</v>
      </c>
      <c r="F1049">
        <v>27</v>
      </c>
      <c r="G1049" t="s">
        <v>1512</v>
      </c>
      <c r="H1049">
        <v>0</v>
      </c>
      <c r="I1049">
        <v>8</v>
      </c>
      <c r="J1049">
        <v>342</v>
      </c>
      <c r="K1049">
        <v>6192</v>
      </c>
      <c r="L1049">
        <v>2452</v>
      </c>
      <c r="M1049">
        <v>1327</v>
      </c>
      <c r="N1049">
        <v>179</v>
      </c>
      <c r="O1049">
        <v>0.498</v>
      </c>
      <c r="P1049">
        <v>0.16700000000000001</v>
      </c>
      <c r="Q1049">
        <v>0.70099999999999996</v>
      </c>
      <c r="R1049">
        <v>18.100000000000001</v>
      </c>
      <c r="S1049">
        <v>7.2</v>
      </c>
      <c r="T1049">
        <v>3.9</v>
      </c>
      <c r="U1049">
        <v>0.5</v>
      </c>
      <c r="V1049">
        <v>10.8</v>
      </c>
      <c r="W1049">
        <v>8.4000000000000005E-2</v>
      </c>
      <c r="X1049">
        <v>-2.5</v>
      </c>
      <c r="Y1049">
        <v>-0.8</v>
      </c>
      <c r="Z1049" t="s">
        <v>1707</v>
      </c>
      <c r="AA1049" t="s">
        <v>1708</v>
      </c>
      <c r="AB1049">
        <v>51</v>
      </c>
      <c r="AC1049">
        <v>15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</row>
    <row r="1050" spans="1:35">
      <c r="A1050">
        <v>1308</v>
      </c>
      <c r="B1050" t="s">
        <v>1820</v>
      </c>
      <c r="C1050">
        <v>0</v>
      </c>
      <c r="D1050">
        <v>0</v>
      </c>
      <c r="E1050">
        <v>1979</v>
      </c>
      <c r="F1050">
        <v>27</v>
      </c>
      <c r="G1050" t="s">
        <v>237</v>
      </c>
      <c r="H1050" t="s">
        <v>210</v>
      </c>
      <c r="I1050">
        <v>2</v>
      </c>
      <c r="J1050">
        <v>135</v>
      </c>
      <c r="K1050">
        <v>1459</v>
      </c>
      <c r="L1050">
        <v>471</v>
      </c>
      <c r="M1050">
        <v>164</v>
      </c>
      <c r="N1050">
        <v>206</v>
      </c>
      <c r="O1050">
        <v>0.38800000000000001</v>
      </c>
      <c r="P1050">
        <v>0</v>
      </c>
      <c r="Q1050">
        <v>0.77200000000000002</v>
      </c>
      <c r="R1050">
        <v>10.8</v>
      </c>
      <c r="S1050">
        <v>3.5</v>
      </c>
      <c r="T1050">
        <v>1.2</v>
      </c>
      <c r="U1050">
        <v>1.5</v>
      </c>
      <c r="V1050">
        <v>0.4</v>
      </c>
      <c r="W1050">
        <v>1.4E-2</v>
      </c>
      <c r="X1050">
        <v>-4.5999999999999996</v>
      </c>
      <c r="Y1050">
        <v>-0.9</v>
      </c>
      <c r="Z1050" t="s">
        <v>1780</v>
      </c>
      <c r="AA1050" t="s">
        <v>1781</v>
      </c>
      <c r="AB1050">
        <v>54</v>
      </c>
      <c r="AC1050">
        <v>4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</row>
    <row r="1051" spans="1:35">
      <c r="A1051">
        <v>1473</v>
      </c>
      <c r="B1051" t="s">
        <v>2007</v>
      </c>
      <c r="C1051">
        <v>0</v>
      </c>
      <c r="D1051">
        <v>0</v>
      </c>
      <c r="E1051">
        <v>1981</v>
      </c>
      <c r="F1051">
        <v>27</v>
      </c>
      <c r="G1051" t="s">
        <v>295</v>
      </c>
      <c r="H1051" t="s">
        <v>168</v>
      </c>
      <c r="I1051">
        <v>1</v>
      </c>
      <c r="J1051">
        <v>42</v>
      </c>
      <c r="K1051">
        <v>342</v>
      </c>
      <c r="L1051">
        <v>144</v>
      </c>
      <c r="M1051">
        <v>65</v>
      </c>
      <c r="N1051">
        <v>9</v>
      </c>
      <c r="O1051">
        <v>0.45800000000000002</v>
      </c>
      <c r="P1051">
        <v>0</v>
      </c>
      <c r="Q1051">
        <v>0.65400000000000003</v>
      </c>
      <c r="R1051">
        <v>8.1</v>
      </c>
      <c r="S1051">
        <v>3.4</v>
      </c>
      <c r="T1051">
        <v>1.5</v>
      </c>
      <c r="U1051">
        <v>0.2</v>
      </c>
      <c r="V1051">
        <v>0.3</v>
      </c>
      <c r="W1051">
        <v>4.9000000000000002E-2</v>
      </c>
      <c r="X1051">
        <v>-6.2</v>
      </c>
      <c r="Y1051">
        <v>-0.4</v>
      </c>
      <c r="Z1051" t="s">
        <v>1981</v>
      </c>
      <c r="AA1051" t="s">
        <v>1982</v>
      </c>
      <c r="AB1051">
        <v>58</v>
      </c>
      <c r="AC1051">
        <v>3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</row>
    <row r="1052" spans="1:35">
      <c r="A1052">
        <v>1682</v>
      </c>
      <c r="B1052" t="s">
        <v>2259</v>
      </c>
      <c r="C1052">
        <v>0</v>
      </c>
      <c r="D1052">
        <v>0</v>
      </c>
      <c r="E1052">
        <v>1983</v>
      </c>
      <c r="F1052">
        <v>27</v>
      </c>
      <c r="G1052" t="s">
        <v>334</v>
      </c>
      <c r="H1052" t="s">
        <v>189</v>
      </c>
      <c r="I1052">
        <v>1</v>
      </c>
      <c r="J1052">
        <v>33</v>
      </c>
      <c r="K1052">
        <v>267</v>
      </c>
      <c r="L1052">
        <v>131</v>
      </c>
      <c r="M1052">
        <v>77</v>
      </c>
      <c r="N1052">
        <v>10</v>
      </c>
      <c r="O1052">
        <v>0.51</v>
      </c>
      <c r="P1052">
        <v>0</v>
      </c>
      <c r="Q1052">
        <v>0.79400000000000004</v>
      </c>
      <c r="R1052">
        <v>8.1</v>
      </c>
      <c r="S1052">
        <v>4</v>
      </c>
      <c r="T1052">
        <v>2.2999999999999998</v>
      </c>
      <c r="U1052">
        <v>0.3</v>
      </c>
      <c r="V1052">
        <v>0.9</v>
      </c>
      <c r="W1052">
        <v>0.16600000000000001</v>
      </c>
      <c r="X1052">
        <v>-0.6</v>
      </c>
      <c r="Y1052">
        <v>0.1</v>
      </c>
      <c r="Z1052" t="s">
        <v>2256</v>
      </c>
      <c r="AA1052" t="s">
        <v>2257</v>
      </c>
      <c r="AB1052">
        <v>67</v>
      </c>
      <c r="AC1052">
        <v>1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</row>
    <row r="1053" spans="1:35">
      <c r="A1053">
        <v>1695</v>
      </c>
      <c r="B1053" t="s">
        <v>2274</v>
      </c>
      <c r="C1053">
        <v>0</v>
      </c>
      <c r="D1053">
        <v>0</v>
      </c>
      <c r="E1053">
        <v>1984</v>
      </c>
      <c r="F1053">
        <v>27</v>
      </c>
      <c r="G1053" t="s">
        <v>334</v>
      </c>
      <c r="H1053" t="s">
        <v>206</v>
      </c>
      <c r="I1053">
        <v>10</v>
      </c>
      <c r="J1053">
        <v>664</v>
      </c>
      <c r="K1053">
        <v>15112</v>
      </c>
      <c r="L1053">
        <v>7056</v>
      </c>
      <c r="M1053">
        <v>2312</v>
      </c>
      <c r="N1053">
        <v>952</v>
      </c>
      <c r="O1053">
        <v>0.47099999999999997</v>
      </c>
      <c r="P1053">
        <v>0.28699999999999998</v>
      </c>
      <c r="Q1053">
        <v>0.81399999999999995</v>
      </c>
      <c r="R1053">
        <v>22.8</v>
      </c>
      <c r="S1053">
        <v>10.6</v>
      </c>
      <c r="T1053">
        <v>3.5</v>
      </c>
      <c r="U1053">
        <v>1.4</v>
      </c>
      <c r="V1053">
        <v>24.2</v>
      </c>
      <c r="W1053">
        <v>7.6999999999999999E-2</v>
      </c>
      <c r="X1053">
        <v>-1.7</v>
      </c>
      <c r="Y1053">
        <v>1.1000000000000001</v>
      </c>
      <c r="Z1053" t="s">
        <v>2256</v>
      </c>
      <c r="AA1053" t="s">
        <v>2257</v>
      </c>
      <c r="AB1053">
        <v>67</v>
      </c>
      <c r="AC1053">
        <v>2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</row>
    <row r="1054" spans="1:35">
      <c r="A1054">
        <v>1805</v>
      </c>
      <c r="B1054" t="s">
        <v>2402</v>
      </c>
      <c r="C1054">
        <v>2</v>
      </c>
      <c r="D1054">
        <v>2</v>
      </c>
      <c r="E1054">
        <v>1986</v>
      </c>
      <c r="F1054">
        <v>27</v>
      </c>
      <c r="G1054" t="s">
        <v>314</v>
      </c>
      <c r="H1054" t="s">
        <v>2403</v>
      </c>
      <c r="I1054">
        <v>14</v>
      </c>
      <c r="J1054">
        <v>911</v>
      </c>
      <c r="K1054">
        <v>28839</v>
      </c>
      <c r="L1054">
        <v>6683</v>
      </c>
      <c r="M1054">
        <v>11954</v>
      </c>
      <c r="N1054">
        <v>1600</v>
      </c>
      <c r="O1054">
        <v>0.52100000000000002</v>
      </c>
      <c r="P1054">
        <v>0.23100000000000001</v>
      </c>
      <c r="Q1054">
        <v>0.58399999999999996</v>
      </c>
      <c r="R1054">
        <v>31.7</v>
      </c>
      <c r="S1054">
        <v>7.3</v>
      </c>
      <c r="T1054">
        <v>13.1</v>
      </c>
      <c r="U1054">
        <v>1.8</v>
      </c>
      <c r="V1054">
        <v>89.8</v>
      </c>
      <c r="W1054">
        <v>0.15</v>
      </c>
      <c r="X1054">
        <v>3</v>
      </c>
      <c r="Y1054">
        <v>36.5</v>
      </c>
      <c r="Z1054" t="s">
        <v>2340</v>
      </c>
      <c r="AA1054" t="s">
        <v>2341</v>
      </c>
      <c r="AB1054">
        <v>70</v>
      </c>
      <c r="AC1054">
        <v>7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</row>
    <row r="1055" spans="1:35">
      <c r="A1055">
        <v>1820</v>
      </c>
      <c r="B1055" t="s">
        <v>2418</v>
      </c>
      <c r="C1055">
        <v>0</v>
      </c>
      <c r="D1055">
        <v>0</v>
      </c>
      <c r="E1055">
        <v>1989</v>
      </c>
      <c r="F1055">
        <v>27</v>
      </c>
      <c r="G1055" t="s">
        <v>314</v>
      </c>
      <c r="H1055" t="s">
        <v>128</v>
      </c>
      <c r="I1055">
        <v>4</v>
      </c>
      <c r="J1055">
        <v>134</v>
      </c>
      <c r="K1055">
        <v>1795</v>
      </c>
      <c r="L1055">
        <v>627</v>
      </c>
      <c r="M1055">
        <v>327</v>
      </c>
      <c r="N1055">
        <v>106</v>
      </c>
      <c r="O1055">
        <v>0.504</v>
      </c>
      <c r="P1055">
        <v>0.13300000000000001</v>
      </c>
      <c r="Q1055">
        <v>0.72499999999999998</v>
      </c>
      <c r="R1055">
        <v>13.4</v>
      </c>
      <c r="S1055">
        <v>4.7</v>
      </c>
      <c r="T1055">
        <v>2.4</v>
      </c>
      <c r="U1055">
        <v>0.8</v>
      </c>
      <c r="V1055">
        <v>3.7</v>
      </c>
      <c r="W1055">
        <v>9.8000000000000004E-2</v>
      </c>
      <c r="X1055">
        <v>-0.1</v>
      </c>
      <c r="Y1055">
        <v>0.9</v>
      </c>
      <c r="Z1055" t="s">
        <v>2340</v>
      </c>
      <c r="AA1055" t="s">
        <v>2341</v>
      </c>
      <c r="AB1055">
        <v>70</v>
      </c>
      <c r="AC1055">
        <v>10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</row>
    <row r="1056" spans="1:35">
      <c r="A1056">
        <v>1867</v>
      </c>
      <c r="B1056" t="s">
        <v>2475</v>
      </c>
      <c r="C1056">
        <v>0</v>
      </c>
      <c r="D1056">
        <v>0</v>
      </c>
      <c r="E1056">
        <v>2008</v>
      </c>
      <c r="F1056">
        <v>27</v>
      </c>
      <c r="G1056" t="s">
        <v>247</v>
      </c>
      <c r="H1056" t="s">
        <v>369</v>
      </c>
      <c r="I1056">
        <v>7</v>
      </c>
      <c r="J1056">
        <v>443</v>
      </c>
      <c r="K1056">
        <v>8165</v>
      </c>
      <c r="L1056">
        <v>2966</v>
      </c>
      <c r="M1056">
        <v>1641</v>
      </c>
      <c r="N1056">
        <v>358</v>
      </c>
      <c r="O1056">
        <v>0.44400000000000001</v>
      </c>
      <c r="P1056">
        <v>0.314</v>
      </c>
      <c r="Q1056">
        <v>0.76100000000000001</v>
      </c>
      <c r="R1056">
        <v>18.399999999999999</v>
      </c>
      <c r="S1056">
        <v>6.7</v>
      </c>
      <c r="T1056">
        <v>3.7</v>
      </c>
      <c r="U1056">
        <v>0.8</v>
      </c>
      <c r="V1056">
        <v>11.3</v>
      </c>
      <c r="W1056">
        <v>6.6000000000000003E-2</v>
      </c>
      <c r="X1056">
        <v>-1.9</v>
      </c>
      <c r="Y1056">
        <v>0.2</v>
      </c>
      <c r="Z1056" t="s">
        <v>2469</v>
      </c>
      <c r="AA1056" t="s">
        <v>2470</v>
      </c>
      <c r="AB1056">
        <v>74</v>
      </c>
      <c r="AC1056">
        <v>3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</row>
    <row r="1057" spans="1:35">
      <c r="A1057">
        <v>2013</v>
      </c>
      <c r="B1057" t="s">
        <v>2634</v>
      </c>
      <c r="C1057">
        <v>0</v>
      </c>
      <c r="D1057">
        <v>0</v>
      </c>
      <c r="E1057">
        <v>1993</v>
      </c>
      <c r="F1057">
        <v>27</v>
      </c>
      <c r="G1057" t="s">
        <v>992</v>
      </c>
      <c r="H1057" t="s">
        <v>484</v>
      </c>
      <c r="I1057">
        <v>1</v>
      </c>
      <c r="J1057">
        <v>22</v>
      </c>
      <c r="K1057">
        <v>69</v>
      </c>
      <c r="L1057">
        <v>32</v>
      </c>
      <c r="M1057">
        <v>24</v>
      </c>
      <c r="N1057">
        <v>1</v>
      </c>
      <c r="O1057">
        <v>0.378</v>
      </c>
      <c r="P1057">
        <v>0</v>
      </c>
      <c r="Q1057">
        <v>0.5</v>
      </c>
      <c r="R1057">
        <v>3.1</v>
      </c>
      <c r="S1057">
        <v>1.5</v>
      </c>
      <c r="T1057">
        <v>1.1000000000000001</v>
      </c>
      <c r="U1057">
        <v>0</v>
      </c>
      <c r="V1057">
        <v>0.1</v>
      </c>
      <c r="W1057">
        <v>3.5999999999999997E-2</v>
      </c>
      <c r="X1057">
        <v>-10.7</v>
      </c>
      <c r="Y1057">
        <v>-0.2</v>
      </c>
      <c r="Z1057" t="s">
        <v>2499</v>
      </c>
      <c r="AA1057" t="s">
        <v>2500</v>
      </c>
      <c r="AB1057">
        <v>76</v>
      </c>
      <c r="AC1057">
        <v>18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</row>
    <row r="1058" spans="1:35">
      <c r="A1058">
        <v>2058</v>
      </c>
      <c r="B1058" t="s">
        <v>2686</v>
      </c>
      <c r="C1058">
        <v>0</v>
      </c>
      <c r="D1058">
        <v>0</v>
      </c>
      <c r="E1058">
        <v>1992</v>
      </c>
      <c r="F1058">
        <v>27</v>
      </c>
      <c r="G1058" t="s">
        <v>2061</v>
      </c>
      <c r="H1058" t="s">
        <v>741</v>
      </c>
      <c r="I1058">
        <v>4</v>
      </c>
      <c r="J1058">
        <v>214</v>
      </c>
      <c r="K1058">
        <v>2674</v>
      </c>
      <c r="L1058">
        <v>835</v>
      </c>
      <c r="M1058">
        <v>648</v>
      </c>
      <c r="N1058">
        <v>114</v>
      </c>
      <c r="O1058">
        <v>0.45600000000000002</v>
      </c>
      <c r="P1058">
        <v>0.25600000000000001</v>
      </c>
      <c r="Q1058">
        <v>0.67600000000000005</v>
      </c>
      <c r="R1058">
        <v>12.5</v>
      </c>
      <c r="S1058">
        <v>3.9</v>
      </c>
      <c r="T1058">
        <v>3</v>
      </c>
      <c r="U1058">
        <v>0.5</v>
      </c>
      <c r="V1058">
        <v>3.9</v>
      </c>
      <c r="W1058">
        <v>6.9000000000000006E-2</v>
      </c>
      <c r="X1058">
        <v>-2.4</v>
      </c>
      <c r="Y1058">
        <v>-0.3</v>
      </c>
      <c r="Z1058" t="s">
        <v>2638</v>
      </c>
      <c r="AA1058" t="s">
        <v>2650</v>
      </c>
      <c r="AB1058">
        <v>77</v>
      </c>
      <c r="AC1058">
        <v>9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</row>
    <row r="1059" spans="1:35">
      <c r="A1059">
        <v>2096</v>
      </c>
      <c r="B1059" t="s">
        <v>2726</v>
      </c>
      <c r="C1059">
        <v>0</v>
      </c>
      <c r="D1059">
        <v>0</v>
      </c>
      <c r="E1059">
        <v>1991</v>
      </c>
      <c r="F1059">
        <v>27</v>
      </c>
      <c r="G1059" t="s">
        <v>408</v>
      </c>
      <c r="H1059" t="s">
        <v>122</v>
      </c>
      <c r="I1059">
        <v>9</v>
      </c>
      <c r="J1059">
        <v>584</v>
      </c>
      <c r="K1059">
        <v>8394</v>
      </c>
      <c r="L1059">
        <v>2494</v>
      </c>
      <c r="M1059">
        <v>1935</v>
      </c>
      <c r="N1059">
        <v>488</v>
      </c>
      <c r="O1059">
        <v>0.441</v>
      </c>
      <c r="P1059">
        <v>0.38100000000000001</v>
      </c>
      <c r="Q1059">
        <v>0.69599999999999995</v>
      </c>
      <c r="R1059">
        <v>14.4</v>
      </c>
      <c r="S1059">
        <v>4.3</v>
      </c>
      <c r="T1059">
        <v>3.3</v>
      </c>
      <c r="U1059">
        <v>0.8</v>
      </c>
      <c r="V1059">
        <v>10.6</v>
      </c>
      <c r="W1059">
        <v>0.06</v>
      </c>
      <c r="X1059">
        <v>-1.9</v>
      </c>
      <c r="Y1059">
        <v>0.3</v>
      </c>
      <c r="Z1059" t="s">
        <v>1631</v>
      </c>
      <c r="AA1059" t="s">
        <v>2720</v>
      </c>
      <c r="AB1059">
        <v>78</v>
      </c>
      <c r="AC1059">
        <v>2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0</v>
      </c>
    </row>
    <row r="1060" spans="1:35">
      <c r="A1060">
        <v>2144</v>
      </c>
      <c r="B1060" t="s">
        <v>2777</v>
      </c>
      <c r="C1060">
        <v>0</v>
      </c>
      <c r="D1060">
        <v>0</v>
      </c>
      <c r="E1060">
        <v>1990</v>
      </c>
      <c r="F1060">
        <v>27</v>
      </c>
      <c r="G1060" t="s">
        <v>413</v>
      </c>
      <c r="H1060" t="s">
        <v>367</v>
      </c>
      <c r="I1060">
        <v>15</v>
      </c>
      <c r="J1060">
        <v>1044</v>
      </c>
      <c r="K1060">
        <v>25776</v>
      </c>
      <c r="L1060">
        <v>10805</v>
      </c>
      <c r="M1060">
        <v>6116</v>
      </c>
      <c r="N1060">
        <v>1199</v>
      </c>
      <c r="O1060">
        <v>0.46</v>
      </c>
      <c r="P1060">
        <v>5.3999999999999999E-2</v>
      </c>
      <c r="Q1060">
        <v>0.69899999999999995</v>
      </c>
      <c r="R1060">
        <v>24.7</v>
      </c>
      <c r="S1060">
        <v>10.3</v>
      </c>
      <c r="T1060">
        <v>5.9</v>
      </c>
      <c r="U1060">
        <v>1.1000000000000001</v>
      </c>
      <c r="V1060">
        <v>62.8</v>
      </c>
      <c r="W1060">
        <v>0.11700000000000001</v>
      </c>
      <c r="X1060">
        <v>-0.3</v>
      </c>
      <c r="Y1060">
        <v>10.8</v>
      </c>
      <c r="Z1060" t="s">
        <v>2736</v>
      </c>
      <c r="AA1060" t="s">
        <v>2737</v>
      </c>
      <c r="AB1060">
        <v>79</v>
      </c>
      <c r="AC1060">
        <v>9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</row>
    <row r="1061" spans="1:35">
      <c r="A1061">
        <v>2165</v>
      </c>
      <c r="B1061" t="s">
        <v>2798</v>
      </c>
      <c r="C1061">
        <v>0</v>
      </c>
      <c r="D1061">
        <v>0</v>
      </c>
      <c r="E1061">
        <v>2003</v>
      </c>
      <c r="F1061">
        <v>27</v>
      </c>
      <c r="G1061" t="s">
        <v>505</v>
      </c>
      <c r="H1061">
        <v>0</v>
      </c>
      <c r="I1061">
        <v>13</v>
      </c>
      <c r="J1061">
        <v>781</v>
      </c>
      <c r="K1061">
        <v>17147</v>
      </c>
      <c r="L1061">
        <v>4211</v>
      </c>
      <c r="M1061">
        <v>4531</v>
      </c>
      <c r="N1061">
        <v>811</v>
      </c>
      <c r="O1061">
        <v>0.53</v>
      </c>
      <c r="P1061">
        <v>0</v>
      </c>
      <c r="Q1061">
        <v>0.59399999999999997</v>
      </c>
      <c r="R1061">
        <v>22</v>
      </c>
      <c r="S1061">
        <v>5.4</v>
      </c>
      <c r="T1061">
        <v>5.8</v>
      </c>
      <c r="U1061">
        <v>1</v>
      </c>
      <c r="V1061">
        <v>27.9</v>
      </c>
      <c r="W1061">
        <v>7.8E-2</v>
      </c>
      <c r="X1061">
        <v>-0.4</v>
      </c>
      <c r="Y1061">
        <v>7</v>
      </c>
      <c r="Z1061" t="s">
        <v>2736</v>
      </c>
      <c r="AA1061" t="s">
        <v>2794</v>
      </c>
      <c r="AB1061">
        <v>79</v>
      </c>
      <c r="AC1061">
        <v>21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</row>
    <row r="1062" spans="1:35">
      <c r="A1062">
        <v>2284</v>
      </c>
      <c r="B1062" t="s">
        <v>2929</v>
      </c>
      <c r="C1062">
        <v>0</v>
      </c>
      <c r="D1062">
        <v>0</v>
      </c>
      <c r="E1062">
        <v>2007</v>
      </c>
      <c r="F1062">
        <v>27</v>
      </c>
      <c r="G1062" t="s">
        <v>314</v>
      </c>
      <c r="H1062" t="s">
        <v>78</v>
      </c>
      <c r="I1062">
        <v>9</v>
      </c>
      <c r="J1062">
        <v>648</v>
      </c>
      <c r="K1062">
        <v>18567</v>
      </c>
      <c r="L1062">
        <v>7504</v>
      </c>
      <c r="M1062">
        <v>1985</v>
      </c>
      <c r="N1062">
        <v>1278</v>
      </c>
      <c r="O1062">
        <v>0.45200000000000001</v>
      </c>
      <c r="P1062">
        <v>0.38500000000000001</v>
      </c>
      <c r="Q1062">
        <v>0.82</v>
      </c>
      <c r="R1062">
        <v>28.7</v>
      </c>
      <c r="S1062">
        <v>11.6</v>
      </c>
      <c r="T1062">
        <v>3.1</v>
      </c>
      <c r="U1062">
        <v>2</v>
      </c>
      <c r="V1062">
        <v>31.9</v>
      </c>
      <c r="W1062">
        <v>8.3000000000000004E-2</v>
      </c>
      <c r="X1062">
        <v>-0.8</v>
      </c>
      <c r="Y1062">
        <v>5.8</v>
      </c>
      <c r="Z1062" t="s">
        <v>2394</v>
      </c>
      <c r="AA1062" t="s">
        <v>2915</v>
      </c>
      <c r="AB1062">
        <v>84</v>
      </c>
      <c r="AC1062">
        <v>8</v>
      </c>
      <c r="AD1062">
        <v>1</v>
      </c>
      <c r="AE1062">
        <v>0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2336</v>
      </c>
      <c r="B1063" t="s">
        <v>2989</v>
      </c>
      <c r="C1063">
        <v>0</v>
      </c>
      <c r="D1063">
        <v>0</v>
      </c>
      <c r="E1063">
        <v>1996</v>
      </c>
      <c r="F1063">
        <v>27</v>
      </c>
      <c r="G1063" t="s">
        <v>1438</v>
      </c>
      <c r="H1063" t="s">
        <v>396</v>
      </c>
      <c r="I1063">
        <v>3</v>
      </c>
      <c r="J1063">
        <v>102</v>
      </c>
      <c r="K1063">
        <v>1097</v>
      </c>
      <c r="L1063">
        <v>375</v>
      </c>
      <c r="M1063">
        <v>164</v>
      </c>
      <c r="N1063">
        <v>77</v>
      </c>
      <c r="O1063">
        <v>0.38100000000000001</v>
      </c>
      <c r="P1063">
        <v>0.34300000000000003</v>
      </c>
      <c r="Q1063">
        <v>0.82</v>
      </c>
      <c r="R1063">
        <v>10.8</v>
      </c>
      <c r="S1063">
        <v>3.7</v>
      </c>
      <c r="T1063">
        <v>1.6</v>
      </c>
      <c r="U1063">
        <v>0.8</v>
      </c>
      <c r="V1063">
        <v>1.7</v>
      </c>
      <c r="W1063">
        <v>7.5999999999999998E-2</v>
      </c>
      <c r="X1063">
        <v>-2.2000000000000002</v>
      </c>
      <c r="Y1063">
        <v>-0.1</v>
      </c>
      <c r="Z1063" t="s">
        <v>2990</v>
      </c>
      <c r="AA1063" t="s">
        <v>2991</v>
      </c>
      <c r="AB1063">
        <v>87</v>
      </c>
      <c r="AC1063">
        <v>1</v>
      </c>
      <c r="AD1063">
        <v>1</v>
      </c>
      <c r="AE1063">
        <v>0</v>
      </c>
      <c r="AF1063">
        <v>0</v>
      </c>
      <c r="AG1063">
        <v>0</v>
      </c>
      <c r="AH1063">
        <v>0</v>
      </c>
      <c r="AI1063">
        <v>0</v>
      </c>
    </row>
    <row r="1064" spans="1:35">
      <c r="A1064">
        <v>2412</v>
      </c>
      <c r="B1064" t="s">
        <v>3076</v>
      </c>
      <c r="C1064">
        <v>0</v>
      </c>
      <c r="D1064">
        <v>0</v>
      </c>
      <c r="E1064">
        <v>2005</v>
      </c>
      <c r="F1064">
        <v>27</v>
      </c>
      <c r="G1064" t="s">
        <v>968</v>
      </c>
      <c r="H1064" t="s">
        <v>215</v>
      </c>
      <c r="I1064">
        <v>7</v>
      </c>
      <c r="J1064">
        <v>409</v>
      </c>
      <c r="K1064">
        <v>8185</v>
      </c>
      <c r="L1064">
        <v>3561</v>
      </c>
      <c r="M1064">
        <v>1470</v>
      </c>
      <c r="N1064">
        <v>321</v>
      </c>
      <c r="O1064">
        <v>0.435</v>
      </c>
      <c r="P1064">
        <v>0.33500000000000002</v>
      </c>
      <c r="Q1064">
        <v>0.76300000000000001</v>
      </c>
      <c r="R1064">
        <v>20</v>
      </c>
      <c r="S1064">
        <v>8.6999999999999993</v>
      </c>
      <c r="T1064">
        <v>3.6</v>
      </c>
      <c r="U1064">
        <v>0.8</v>
      </c>
      <c r="V1064">
        <v>13.6</v>
      </c>
      <c r="W1064">
        <v>0.08</v>
      </c>
      <c r="X1064">
        <v>-2.4</v>
      </c>
      <c r="Y1064">
        <v>-0.9</v>
      </c>
      <c r="Z1064" t="s">
        <v>3038</v>
      </c>
      <c r="AA1064" t="s">
        <v>3072</v>
      </c>
      <c r="AB1064">
        <v>90</v>
      </c>
      <c r="AC1064">
        <v>12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</row>
    <row r="1065" spans="1:35">
      <c r="A1065">
        <v>2702</v>
      </c>
      <c r="B1065" t="s">
        <v>3418</v>
      </c>
      <c r="C1065">
        <v>0</v>
      </c>
      <c r="D1065">
        <v>0</v>
      </c>
      <c r="E1065">
        <v>2006</v>
      </c>
      <c r="F1065">
        <v>27</v>
      </c>
      <c r="G1065" t="s">
        <v>992</v>
      </c>
      <c r="H1065">
        <v>0</v>
      </c>
      <c r="I1065">
        <v>4</v>
      </c>
      <c r="J1065">
        <v>285</v>
      </c>
      <c r="K1065">
        <v>3763</v>
      </c>
      <c r="L1065">
        <v>1217</v>
      </c>
      <c r="M1065">
        <v>368</v>
      </c>
      <c r="N1065">
        <v>839</v>
      </c>
      <c r="O1065">
        <v>0.41799999999999998</v>
      </c>
      <c r="P1065">
        <v>0.316</v>
      </c>
      <c r="Q1065">
        <v>0.748</v>
      </c>
      <c r="R1065">
        <v>13.2</v>
      </c>
      <c r="S1065">
        <v>4.3</v>
      </c>
      <c r="T1065">
        <v>1.3</v>
      </c>
      <c r="U1065">
        <v>2.9</v>
      </c>
      <c r="V1065">
        <v>3.6</v>
      </c>
      <c r="W1065">
        <v>4.5999999999999999E-2</v>
      </c>
      <c r="X1065">
        <v>-2.9</v>
      </c>
      <c r="Y1065">
        <v>-0.9</v>
      </c>
      <c r="Z1065" t="s">
        <v>3416</v>
      </c>
      <c r="AA1065" t="s">
        <v>3417</v>
      </c>
      <c r="AB1065">
        <v>114</v>
      </c>
      <c r="AC1065">
        <v>1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</row>
    <row r="1066" spans="1:35">
      <c r="A1066">
        <v>2724</v>
      </c>
      <c r="B1066" t="s">
        <v>3444</v>
      </c>
      <c r="C1066">
        <v>0</v>
      </c>
      <c r="D1066">
        <v>0</v>
      </c>
      <c r="E1066">
        <v>2002</v>
      </c>
      <c r="F1066">
        <v>27</v>
      </c>
      <c r="G1066" t="s">
        <v>413</v>
      </c>
      <c r="H1066" t="s">
        <v>206</v>
      </c>
      <c r="I1066">
        <v>2</v>
      </c>
      <c r="J1066">
        <v>72</v>
      </c>
      <c r="K1066">
        <v>861</v>
      </c>
      <c r="L1066">
        <v>281</v>
      </c>
      <c r="M1066">
        <v>88</v>
      </c>
      <c r="N1066">
        <v>29</v>
      </c>
      <c r="O1066">
        <v>0.38300000000000001</v>
      </c>
      <c r="P1066">
        <v>0.36499999999999999</v>
      </c>
      <c r="Q1066">
        <v>0.66700000000000004</v>
      </c>
      <c r="R1066">
        <v>12</v>
      </c>
      <c r="S1066">
        <v>3.9</v>
      </c>
      <c r="T1066">
        <v>1.2</v>
      </c>
      <c r="U1066">
        <v>0.4</v>
      </c>
      <c r="V1066">
        <v>-0.5</v>
      </c>
      <c r="W1066">
        <v>-0.03</v>
      </c>
      <c r="X1066">
        <v>-6.3</v>
      </c>
      <c r="Y1066">
        <v>-0.9</v>
      </c>
      <c r="Z1066" t="s">
        <v>675</v>
      </c>
      <c r="AA1066" t="s">
        <v>3445</v>
      </c>
      <c r="AB1066">
        <v>117</v>
      </c>
      <c r="AC1066">
        <v>1</v>
      </c>
      <c r="AD1066">
        <v>1</v>
      </c>
      <c r="AE1066">
        <v>0</v>
      </c>
      <c r="AF1066">
        <v>0</v>
      </c>
      <c r="AG1066">
        <v>0</v>
      </c>
      <c r="AH1066">
        <v>0</v>
      </c>
      <c r="AI1066">
        <v>0</v>
      </c>
    </row>
    <row r="1067" spans="1:35">
      <c r="A1067">
        <v>2727</v>
      </c>
      <c r="B1067" t="s">
        <v>3448</v>
      </c>
      <c r="C1067">
        <v>0</v>
      </c>
      <c r="D1067">
        <v>0</v>
      </c>
      <c r="E1067">
        <v>2004</v>
      </c>
      <c r="F1067">
        <v>27</v>
      </c>
      <c r="G1067" t="s">
        <v>413</v>
      </c>
      <c r="H1067">
        <v>0</v>
      </c>
      <c r="I1067">
        <v>9</v>
      </c>
      <c r="J1067">
        <v>539</v>
      </c>
      <c r="K1067">
        <v>8500</v>
      </c>
      <c r="L1067">
        <v>2970</v>
      </c>
      <c r="M1067">
        <v>1034</v>
      </c>
      <c r="N1067">
        <v>696</v>
      </c>
      <c r="O1067">
        <v>0.39400000000000002</v>
      </c>
      <c r="P1067">
        <v>0.37</v>
      </c>
      <c r="Q1067">
        <v>0.86599999999999999</v>
      </c>
      <c r="R1067">
        <v>15.8</v>
      </c>
      <c r="S1067">
        <v>5.5</v>
      </c>
      <c r="T1067">
        <v>1.9</v>
      </c>
      <c r="U1067">
        <v>1.3</v>
      </c>
      <c r="V1067">
        <v>15.9</v>
      </c>
      <c r="W1067">
        <v>0.09</v>
      </c>
      <c r="X1067">
        <v>-1</v>
      </c>
      <c r="Y1067">
        <v>2.2000000000000002</v>
      </c>
      <c r="Z1067" t="s">
        <v>675</v>
      </c>
      <c r="AA1067" t="s">
        <v>3445</v>
      </c>
      <c r="AB1067">
        <v>117</v>
      </c>
      <c r="AC1067">
        <v>3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</row>
    <row r="1068" spans="1:35">
      <c r="A1068">
        <v>2751</v>
      </c>
      <c r="B1068" t="s">
        <v>3472</v>
      </c>
      <c r="C1068">
        <v>0</v>
      </c>
      <c r="D1068">
        <v>0</v>
      </c>
      <c r="E1068">
        <v>2015</v>
      </c>
      <c r="F1068">
        <v>27</v>
      </c>
      <c r="G1068" t="s">
        <v>413</v>
      </c>
      <c r="H1068" t="s">
        <v>159</v>
      </c>
      <c r="I1068">
        <v>1</v>
      </c>
      <c r="J1068">
        <v>63</v>
      </c>
      <c r="K1068">
        <v>1266</v>
      </c>
      <c r="L1068">
        <v>349</v>
      </c>
      <c r="M1068">
        <v>312</v>
      </c>
      <c r="N1068">
        <v>44</v>
      </c>
      <c r="O1068">
        <v>0.52700000000000002</v>
      </c>
      <c r="P1068">
        <v>0.1</v>
      </c>
      <c r="Q1068">
        <v>0.68100000000000005</v>
      </c>
      <c r="R1068">
        <v>20.100000000000001</v>
      </c>
      <c r="S1068">
        <v>5.5</v>
      </c>
      <c r="T1068">
        <v>5</v>
      </c>
      <c r="U1068">
        <v>0.7</v>
      </c>
      <c r="V1068">
        <v>2.2000000000000002</v>
      </c>
      <c r="W1068">
        <v>8.3000000000000004E-2</v>
      </c>
      <c r="X1068">
        <v>-1.4</v>
      </c>
      <c r="Y1068">
        <v>0.2</v>
      </c>
      <c r="Z1068" t="s">
        <v>675</v>
      </c>
      <c r="AA1068" t="s">
        <v>3445</v>
      </c>
      <c r="AB1068">
        <v>117</v>
      </c>
      <c r="AC1068">
        <v>14</v>
      </c>
      <c r="AD1068">
        <v>1</v>
      </c>
      <c r="AE1068">
        <v>1</v>
      </c>
      <c r="AF1068">
        <v>0</v>
      </c>
      <c r="AG1068">
        <v>0</v>
      </c>
      <c r="AH1068">
        <v>0</v>
      </c>
      <c r="AI1068">
        <v>0</v>
      </c>
    </row>
    <row r="1069" spans="1:35">
      <c r="A1069">
        <v>2907</v>
      </c>
      <c r="B1069" t="s">
        <v>3643</v>
      </c>
      <c r="C1069">
        <v>0</v>
      </c>
      <c r="D1069">
        <v>0</v>
      </c>
      <c r="E1069">
        <v>2012</v>
      </c>
      <c r="F1069">
        <v>27</v>
      </c>
      <c r="G1069" t="s">
        <v>1444</v>
      </c>
      <c r="H1069" t="s">
        <v>116</v>
      </c>
      <c r="I1069">
        <v>2</v>
      </c>
      <c r="J1069">
        <v>59</v>
      </c>
      <c r="K1069">
        <v>729</v>
      </c>
      <c r="L1069">
        <v>210</v>
      </c>
      <c r="M1069">
        <v>180</v>
      </c>
      <c r="N1069">
        <v>12</v>
      </c>
      <c r="O1069">
        <v>0.54700000000000004</v>
      </c>
      <c r="P1069">
        <v>0</v>
      </c>
      <c r="Q1069">
        <v>0.66700000000000004</v>
      </c>
      <c r="R1069">
        <v>12.4</v>
      </c>
      <c r="S1069">
        <v>3.6</v>
      </c>
      <c r="T1069">
        <v>3.1</v>
      </c>
      <c r="U1069">
        <v>0.2</v>
      </c>
      <c r="V1069">
        <v>1.7</v>
      </c>
      <c r="W1069">
        <v>0.113</v>
      </c>
      <c r="X1069">
        <v>-3</v>
      </c>
      <c r="Y1069">
        <v>-0.2</v>
      </c>
      <c r="Z1069" t="s">
        <v>3635</v>
      </c>
      <c r="AA1069" t="s">
        <v>3636</v>
      </c>
      <c r="AB1069">
        <v>122</v>
      </c>
      <c r="AC1069">
        <v>4</v>
      </c>
      <c r="AD1069">
        <v>1</v>
      </c>
      <c r="AE1069">
        <v>0</v>
      </c>
      <c r="AF1069">
        <v>0</v>
      </c>
      <c r="AG1069">
        <v>0</v>
      </c>
      <c r="AH1069">
        <v>1</v>
      </c>
      <c r="AI1069">
        <v>0</v>
      </c>
    </row>
    <row r="1070" spans="1:35">
      <c r="A1070">
        <v>3030</v>
      </c>
      <c r="B1070" t="s">
        <v>3776</v>
      </c>
      <c r="C1070">
        <v>0</v>
      </c>
      <c r="D1070">
        <v>0</v>
      </c>
      <c r="E1070">
        <v>1994</v>
      </c>
      <c r="F1070">
        <v>27</v>
      </c>
      <c r="G1070" t="s">
        <v>1438</v>
      </c>
      <c r="H1070" t="s">
        <v>741</v>
      </c>
      <c r="I1070">
        <v>4</v>
      </c>
      <c r="J1070">
        <v>168</v>
      </c>
      <c r="K1070">
        <v>1714</v>
      </c>
      <c r="L1070">
        <v>760</v>
      </c>
      <c r="M1070">
        <v>158</v>
      </c>
      <c r="N1070">
        <v>281</v>
      </c>
      <c r="O1070">
        <v>0.40899999999999997</v>
      </c>
      <c r="P1070">
        <v>0.376</v>
      </c>
      <c r="Q1070">
        <v>0.64700000000000002</v>
      </c>
      <c r="R1070">
        <v>10.199999999999999</v>
      </c>
      <c r="S1070">
        <v>4.5</v>
      </c>
      <c r="T1070">
        <v>0.9</v>
      </c>
      <c r="U1070">
        <v>1.7</v>
      </c>
      <c r="V1070">
        <v>2</v>
      </c>
      <c r="W1070">
        <v>5.7000000000000002E-2</v>
      </c>
      <c r="X1070">
        <v>-1.7</v>
      </c>
      <c r="Y1070">
        <v>0.1</v>
      </c>
      <c r="Z1070" t="s">
        <v>3649</v>
      </c>
      <c r="AA1070" t="s">
        <v>3767</v>
      </c>
      <c r="AB1070">
        <v>123</v>
      </c>
      <c r="AC1070">
        <v>17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3079</v>
      </c>
      <c r="B1071" t="s">
        <v>3830</v>
      </c>
      <c r="C1071">
        <v>0</v>
      </c>
      <c r="D1071">
        <v>0</v>
      </c>
      <c r="E1071">
        <v>1999</v>
      </c>
      <c r="F1071">
        <v>27</v>
      </c>
      <c r="G1071" t="s">
        <v>513</v>
      </c>
      <c r="H1071" t="s">
        <v>217</v>
      </c>
      <c r="I1071">
        <v>8</v>
      </c>
      <c r="J1071">
        <v>471</v>
      </c>
      <c r="K1071">
        <v>9780</v>
      </c>
      <c r="L1071">
        <v>3325</v>
      </c>
      <c r="M1071">
        <v>1987</v>
      </c>
      <c r="N1071">
        <v>408</v>
      </c>
      <c r="O1071">
        <v>0.42399999999999999</v>
      </c>
      <c r="P1071">
        <v>0.34899999999999998</v>
      </c>
      <c r="Q1071">
        <v>0.70399999999999996</v>
      </c>
      <c r="R1071">
        <v>20.8</v>
      </c>
      <c r="S1071">
        <v>7.1</v>
      </c>
      <c r="T1071">
        <v>4.2</v>
      </c>
      <c r="U1071">
        <v>0.9</v>
      </c>
      <c r="V1071">
        <v>15.1</v>
      </c>
      <c r="W1071">
        <v>7.3999999999999996E-2</v>
      </c>
      <c r="X1071">
        <v>-1</v>
      </c>
      <c r="Y1071">
        <v>2.4</v>
      </c>
      <c r="Z1071" t="s">
        <v>3796</v>
      </c>
      <c r="AA1071" t="s">
        <v>3805</v>
      </c>
      <c r="AB1071">
        <v>125</v>
      </c>
      <c r="AC1071">
        <v>12</v>
      </c>
      <c r="AD1071">
        <v>1</v>
      </c>
      <c r="AE1071">
        <v>0</v>
      </c>
      <c r="AF1071">
        <v>0</v>
      </c>
      <c r="AG1071">
        <v>0</v>
      </c>
      <c r="AH1071">
        <v>0</v>
      </c>
      <c r="AI1071">
        <v>0</v>
      </c>
    </row>
    <row r="1072" spans="1:35">
      <c r="A1072">
        <v>3148</v>
      </c>
      <c r="B1072" t="s">
        <v>3907</v>
      </c>
      <c r="C1072">
        <v>0</v>
      </c>
      <c r="D1072">
        <v>0</v>
      </c>
      <c r="E1072">
        <v>1976</v>
      </c>
      <c r="F1072">
        <v>27</v>
      </c>
      <c r="G1072" t="s">
        <v>914</v>
      </c>
      <c r="H1072" t="s">
        <v>926</v>
      </c>
      <c r="I1072">
        <v>2</v>
      </c>
      <c r="J1072">
        <v>57</v>
      </c>
      <c r="K1072">
        <v>390</v>
      </c>
      <c r="L1072">
        <v>132</v>
      </c>
      <c r="M1072">
        <v>94</v>
      </c>
      <c r="N1072">
        <v>32</v>
      </c>
      <c r="O1072">
        <v>0.44700000000000001</v>
      </c>
      <c r="P1072">
        <v>0</v>
      </c>
      <c r="Q1072">
        <v>0.77800000000000002</v>
      </c>
      <c r="R1072">
        <v>6.8</v>
      </c>
      <c r="S1072">
        <v>2.2999999999999998</v>
      </c>
      <c r="T1072">
        <v>1.6</v>
      </c>
      <c r="U1072">
        <v>0.6</v>
      </c>
      <c r="V1072">
        <v>0.5</v>
      </c>
      <c r="W1072">
        <v>5.8000000000000003E-2</v>
      </c>
      <c r="X1072">
        <v>-2.9</v>
      </c>
      <c r="Y1072">
        <v>-0.1</v>
      </c>
      <c r="Z1072" t="s">
        <v>3905</v>
      </c>
      <c r="AA1072" t="s">
        <v>3906</v>
      </c>
      <c r="AB1072">
        <v>131</v>
      </c>
      <c r="AC1072">
        <v>1</v>
      </c>
      <c r="AD1072">
        <v>1</v>
      </c>
      <c r="AE1072">
        <v>0</v>
      </c>
      <c r="AF1072">
        <v>0</v>
      </c>
      <c r="AG1072">
        <v>0</v>
      </c>
      <c r="AH1072">
        <v>0</v>
      </c>
      <c r="AI1072">
        <v>0</v>
      </c>
    </row>
    <row r="1073" spans="1:35">
      <c r="A1073">
        <v>3176</v>
      </c>
      <c r="B1073" t="s">
        <v>3935</v>
      </c>
      <c r="C1073">
        <v>0</v>
      </c>
      <c r="D1073">
        <v>0</v>
      </c>
      <c r="E1073">
        <v>1980</v>
      </c>
      <c r="F1073">
        <v>27</v>
      </c>
      <c r="G1073" t="s">
        <v>914</v>
      </c>
      <c r="H1073" t="s">
        <v>540</v>
      </c>
      <c r="I1073">
        <v>1</v>
      </c>
      <c r="J1073">
        <v>9</v>
      </c>
      <c r="K1073">
        <v>88</v>
      </c>
      <c r="L1073">
        <v>25</v>
      </c>
      <c r="M1073">
        <v>13</v>
      </c>
      <c r="N1073">
        <v>9</v>
      </c>
      <c r="O1073">
        <v>0.32400000000000001</v>
      </c>
      <c r="P1073">
        <v>0</v>
      </c>
      <c r="Q1073">
        <v>0.75</v>
      </c>
      <c r="R1073">
        <v>9.8000000000000007</v>
      </c>
      <c r="S1073">
        <v>2.8</v>
      </c>
      <c r="T1073">
        <v>1.4</v>
      </c>
      <c r="U1073">
        <v>1</v>
      </c>
      <c r="V1073">
        <v>-0.1</v>
      </c>
      <c r="W1073">
        <v>-3.5999999999999997E-2</v>
      </c>
      <c r="X1073">
        <v>-6.5</v>
      </c>
      <c r="Y1073">
        <v>-0.1</v>
      </c>
      <c r="Z1073" t="s">
        <v>3905</v>
      </c>
      <c r="AA1073" t="s">
        <v>3906</v>
      </c>
      <c r="AB1073">
        <v>131</v>
      </c>
      <c r="AC1073">
        <v>5</v>
      </c>
      <c r="AD1073">
        <v>1</v>
      </c>
      <c r="AE1073">
        <v>0</v>
      </c>
      <c r="AF1073">
        <v>0</v>
      </c>
      <c r="AG1073">
        <v>0</v>
      </c>
      <c r="AH1073">
        <v>0</v>
      </c>
      <c r="AI1073">
        <v>0</v>
      </c>
    </row>
    <row r="1074" spans="1:35">
      <c r="A1074">
        <v>3417</v>
      </c>
      <c r="B1074" t="s">
        <v>4197</v>
      </c>
      <c r="C1074">
        <v>0</v>
      </c>
      <c r="D1074">
        <v>0</v>
      </c>
      <c r="E1074">
        <v>1985</v>
      </c>
      <c r="F1074">
        <v>27</v>
      </c>
      <c r="G1074" t="s">
        <v>1512</v>
      </c>
      <c r="H1074" t="s">
        <v>260</v>
      </c>
      <c r="I1074">
        <v>1</v>
      </c>
      <c r="J1074">
        <v>45</v>
      </c>
      <c r="K1074">
        <v>461</v>
      </c>
      <c r="L1074">
        <v>157</v>
      </c>
      <c r="M1074">
        <v>30</v>
      </c>
      <c r="N1074">
        <v>67</v>
      </c>
      <c r="O1074">
        <v>0.38300000000000001</v>
      </c>
      <c r="P1074">
        <v>0.111</v>
      </c>
      <c r="Q1074">
        <v>0.51400000000000001</v>
      </c>
      <c r="R1074">
        <v>10.199999999999999</v>
      </c>
      <c r="S1074">
        <v>3.5</v>
      </c>
      <c r="T1074">
        <v>0.7</v>
      </c>
      <c r="U1074">
        <v>1.5</v>
      </c>
      <c r="V1074">
        <v>-0.3</v>
      </c>
      <c r="W1074">
        <v>-2.5999999999999999E-2</v>
      </c>
      <c r="X1074">
        <v>-4.8</v>
      </c>
      <c r="Y1074">
        <v>-0.3</v>
      </c>
      <c r="Z1074" t="s">
        <v>4153</v>
      </c>
      <c r="AA1074" t="s">
        <v>4092</v>
      </c>
      <c r="AB1074">
        <v>138</v>
      </c>
      <c r="AC1074">
        <v>5</v>
      </c>
      <c r="AD1074">
        <v>1</v>
      </c>
      <c r="AE1074">
        <v>0</v>
      </c>
      <c r="AF1074">
        <v>0</v>
      </c>
      <c r="AG1074">
        <v>0</v>
      </c>
      <c r="AH1074">
        <v>0</v>
      </c>
      <c r="AI1074">
        <v>0</v>
      </c>
    </row>
    <row r="1075" spans="1:35">
      <c r="A1075">
        <v>3518</v>
      </c>
      <c r="B1075" t="s">
        <v>4303</v>
      </c>
      <c r="C1075">
        <v>0</v>
      </c>
      <c r="D1075">
        <v>0</v>
      </c>
      <c r="E1075">
        <v>2010</v>
      </c>
      <c r="F1075">
        <v>27</v>
      </c>
      <c r="G1075" t="s">
        <v>496</v>
      </c>
      <c r="H1075" t="s">
        <v>673</v>
      </c>
      <c r="I1075">
        <v>4</v>
      </c>
      <c r="J1075">
        <v>257</v>
      </c>
      <c r="K1075">
        <v>6348</v>
      </c>
      <c r="L1075">
        <v>3132</v>
      </c>
      <c r="M1075">
        <v>665</v>
      </c>
      <c r="N1075">
        <v>813</v>
      </c>
      <c r="O1075">
        <v>0.40500000000000003</v>
      </c>
      <c r="P1075">
        <v>0.30599999999999999</v>
      </c>
      <c r="Q1075">
        <v>0.82799999999999996</v>
      </c>
      <c r="R1075">
        <v>24.7</v>
      </c>
      <c r="S1075">
        <v>12.2</v>
      </c>
      <c r="T1075">
        <v>2.6</v>
      </c>
      <c r="U1075">
        <v>3.2</v>
      </c>
      <c r="V1075">
        <v>5.2</v>
      </c>
      <c r="W1075">
        <v>3.9E-2</v>
      </c>
      <c r="X1075">
        <v>-2.2000000000000002</v>
      </c>
      <c r="Y1075">
        <v>-0.4</v>
      </c>
      <c r="Z1075" t="s">
        <v>4215</v>
      </c>
      <c r="AA1075" t="s">
        <v>4302</v>
      </c>
      <c r="AB1075">
        <v>140</v>
      </c>
      <c r="AC1075">
        <v>13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</row>
    <row r="1076" spans="1:35">
      <c r="A1076">
        <v>3545</v>
      </c>
      <c r="B1076" t="s">
        <v>4338</v>
      </c>
      <c r="C1076">
        <v>0</v>
      </c>
      <c r="D1076">
        <v>0</v>
      </c>
      <c r="E1076">
        <v>2014</v>
      </c>
      <c r="F1076">
        <v>27</v>
      </c>
      <c r="G1076" t="s">
        <v>992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4332</v>
      </c>
      <c r="AA1076" t="s">
        <v>4333</v>
      </c>
      <c r="AB1076">
        <v>143</v>
      </c>
      <c r="AC1076">
        <v>2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</row>
    <row r="1077" spans="1:35">
      <c r="A1077">
        <v>3600</v>
      </c>
      <c r="B1077" t="s">
        <v>4399</v>
      </c>
      <c r="C1077">
        <v>0</v>
      </c>
      <c r="D1077">
        <v>0</v>
      </c>
      <c r="E1077">
        <v>1997</v>
      </c>
      <c r="F1077">
        <v>27</v>
      </c>
      <c r="G1077" t="s">
        <v>295</v>
      </c>
      <c r="H1077" t="s">
        <v>369</v>
      </c>
      <c r="I1077">
        <v>12</v>
      </c>
      <c r="J1077">
        <v>776</v>
      </c>
      <c r="K1077">
        <v>12658</v>
      </c>
      <c r="L1077">
        <v>3463</v>
      </c>
      <c r="M1077">
        <v>1028</v>
      </c>
      <c r="N1077">
        <v>1919</v>
      </c>
      <c r="O1077">
        <v>0.42899999999999999</v>
      </c>
      <c r="P1077">
        <v>0.35199999999999998</v>
      </c>
      <c r="Q1077">
        <v>0.77900000000000003</v>
      </c>
      <c r="R1077">
        <v>16.3</v>
      </c>
      <c r="S1077">
        <v>4.5</v>
      </c>
      <c r="T1077">
        <v>1.3</v>
      </c>
      <c r="U1077">
        <v>2.5</v>
      </c>
      <c r="V1077">
        <v>15.4</v>
      </c>
      <c r="W1077">
        <v>5.8000000000000003E-2</v>
      </c>
      <c r="X1077">
        <v>-4.2</v>
      </c>
      <c r="Y1077">
        <v>-7.1</v>
      </c>
      <c r="Z1077" t="s">
        <v>4387</v>
      </c>
      <c r="AA1077" t="s">
        <v>4388</v>
      </c>
      <c r="AB1077">
        <v>146</v>
      </c>
      <c r="AC1077">
        <v>8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0</v>
      </c>
    </row>
    <row r="1078" spans="1:35">
      <c r="A1078">
        <v>3623</v>
      </c>
      <c r="B1078" t="s">
        <v>4426</v>
      </c>
      <c r="C1078">
        <v>0</v>
      </c>
      <c r="D1078">
        <v>0</v>
      </c>
      <c r="E1078">
        <v>1978</v>
      </c>
      <c r="F1078">
        <v>27</v>
      </c>
      <c r="G1078" t="s">
        <v>1512</v>
      </c>
      <c r="H1078" t="s">
        <v>396</v>
      </c>
      <c r="I1078">
        <v>1</v>
      </c>
      <c r="J1078">
        <v>52</v>
      </c>
      <c r="K1078">
        <v>649</v>
      </c>
      <c r="L1078">
        <v>202</v>
      </c>
      <c r="M1078">
        <v>68</v>
      </c>
      <c r="N1078">
        <v>57</v>
      </c>
      <c r="O1078">
        <v>0.47399999999999998</v>
      </c>
      <c r="P1078">
        <v>0</v>
      </c>
      <c r="Q1078">
        <v>0.8</v>
      </c>
      <c r="R1078">
        <v>12.5</v>
      </c>
      <c r="S1078">
        <v>3.9</v>
      </c>
      <c r="T1078">
        <v>1.3</v>
      </c>
      <c r="U1078">
        <v>1.1000000000000001</v>
      </c>
      <c r="V1078">
        <v>0.7</v>
      </c>
      <c r="W1078">
        <v>4.9000000000000002E-2</v>
      </c>
      <c r="X1078">
        <v>-2.9</v>
      </c>
      <c r="Y1078">
        <v>-0.2</v>
      </c>
      <c r="Z1078" t="s">
        <v>4418</v>
      </c>
      <c r="AA1078" t="s">
        <v>4419</v>
      </c>
      <c r="AB1078">
        <v>147</v>
      </c>
      <c r="AC1078">
        <v>2</v>
      </c>
      <c r="AD1078">
        <v>1</v>
      </c>
      <c r="AE1078">
        <v>0</v>
      </c>
      <c r="AF1078">
        <v>0</v>
      </c>
      <c r="AG1078">
        <v>0</v>
      </c>
      <c r="AH1078">
        <v>0</v>
      </c>
      <c r="AI1078">
        <v>0</v>
      </c>
    </row>
    <row r="1079" spans="1:35">
      <c r="A1079">
        <v>3816</v>
      </c>
      <c r="B1079" t="s">
        <v>4638</v>
      </c>
      <c r="C1079">
        <v>0</v>
      </c>
      <c r="D1079">
        <v>0</v>
      </c>
      <c r="E1079">
        <v>2013</v>
      </c>
      <c r="F1079">
        <v>27</v>
      </c>
      <c r="G1079" t="s">
        <v>255</v>
      </c>
      <c r="H1079">
        <v>0</v>
      </c>
      <c r="I1079">
        <v>3</v>
      </c>
      <c r="J1079">
        <v>188</v>
      </c>
      <c r="K1079">
        <v>4524</v>
      </c>
      <c r="L1079">
        <v>1347</v>
      </c>
      <c r="M1079">
        <v>1598</v>
      </c>
      <c r="N1079">
        <v>207</v>
      </c>
      <c r="O1079">
        <v>0.57499999999999996</v>
      </c>
      <c r="P1079">
        <v>0</v>
      </c>
      <c r="Q1079">
        <v>0.58499999999999996</v>
      </c>
      <c r="R1079">
        <v>24.1</v>
      </c>
      <c r="S1079">
        <v>7.2</v>
      </c>
      <c r="T1079">
        <v>8.5</v>
      </c>
      <c r="U1079">
        <v>1.1000000000000001</v>
      </c>
      <c r="V1079">
        <v>16.100000000000001</v>
      </c>
      <c r="W1079">
        <v>0.17100000000000001</v>
      </c>
      <c r="X1079">
        <v>3.9</v>
      </c>
      <c r="Y1079">
        <v>6.8</v>
      </c>
      <c r="Z1079" t="s">
        <v>4639</v>
      </c>
      <c r="AA1079" t="s">
        <v>4640</v>
      </c>
      <c r="AB1079">
        <v>154</v>
      </c>
      <c r="AC1079">
        <v>1</v>
      </c>
      <c r="AD1079">
        <v>0</v>
      </c>
      <c r="AE1079">
        <v>0</v>
      </c>
      <c r="AF1079">
        <v>0</v>
      </c>
      <c r="AG1079">
        <v>1</v>
      </c>
      <c r="AH1079">
        <v>0</v>
      </c>
      <c r="AI1079">
        <v>0</v>
      </c>
    </row>
    <row r="1080" spans="1:35">
      <c r="A1080">
        <v>3862</v>
      </c>
      <c r="B1080" t="s">
        <v>4691</v>
      </c>
      <c r="C1080">
        <v>0</v>
      </c>
      <c r="D1080">
        <v>0</v>
      </c>
      <c r="E1080">
        <v>1998</v>
      </c>
      <c r="F1080">
        <v>27</v>
      </c>
      <c r="G1080" t="s">
        <v>392</v>
      </c>
      <c r="H1080">
        <v>0</v>
      </c>
      <c r="I1080">
        <v>6</v>
      </c>
      <c r="J1080">
        <v>270</v>
      </c>
      <c r="K1080">
        <v>3726</v>
      </c>
      <c r="L1080">
        <v>1118</v>
      </c>
      <c r="M1080">
        <v>1180</v>
      </c>
      <c r="N1080">
        <v>94</v>
      </c>
      <c r="O1080">
        <v>0.42499999999999999</v>
      </c>
      <c r="P1080">
        <v>0.13300000000000001</v>
      </c>
      <c r="Q1080">
        <v>0.53600000000000003</v>
      </c>
      <c r="R1080">
        <v>13.8</v>
      </c>
      <c r="S1080">
        <v>4.0999999999999996</v>
      </c>
      <c r="T1080">
        <v>4.4000000000000004</v>
      </c>
      <c r="U1080">
        <v>0.3</v>
      </c>
      <c r="V1080">
        <v>5.2</v>
      </c>
      <c r="W1080">
        <v>6.7000000000000004E-2</v>
      </c>
      <c r="X1080">
        <v>-3.9</v>
      </c>
      <c r="Y1080">
        <v>-1.8</v>
      </c>
      <c r="Z1080" t="s">
        <v>2191</v>
      </c>
      <c r="AA1080" t="s">
        <v>4682</v>
      </c>
      <c r="AB1080">
        <v>158</v>
      </c>
      <c r="AC1080">
        <v>4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</row>
    <row r="1081" spans="1:35">
      <c r="A1081">
        <v>33</v>
      </c>
      <c r="B1081" t="s">
        <v>97</v>
      </c>
      <c r="C1081">
        <v>0</v>
      </c>
      <c r="D1081">
        <v>0</v>
      </c>
      <c r="E1081">
        <v>1979</v>
      </c>
      <c r="F1081">
        <v>28</v>
      </c>
      <c r="G1081" t="s">
        <v>33</v>
      </c>
      <c r="H1081" t="s">
        <v>40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35</v>
      </c>
      <c r="AA1081" t="s">
        <v>36</v>
      </c>
      <c r="AB1081">
        <v>1</v>
      </c>
      <c r="AC1081">
        <v>4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>
        <v>0</v>
      </c>
    </row>
    <row r="1082" spans="1:35">
      <c r="A1082">
        <v>120</v>
      </c>
      <c r="B1082" t="s">
        <v>252</v>
      </c>
      <c r="C1082">
        <v>0</v>
      </c>
      <c r="D1082">
        <v>0</v>
      </c>
      <c r="E1082">
        <v>1991</v>
      </c>
      <c r="F1082">
        <v>28</v>
      </c>
      <c r="G1082" t="s">
        <v>247</v>
      </c>
      <c r="H1082" t="s">
        <v>253</v>
      </c>
      <c r="I1082">
        <v>2</v>
      </c>
      <c r="J1082">
        <v>95</v>
      </c>
      <c r="K1082">
        <v>1143</v>
      </c>
      <c r="L1082">
        <v>310</v>
      </c>
      <c r="M1082">
        <v>120</v>
      </c>
      <c r="N1082">
        <v>108</v>
      </c>
      <c r="O1082">
        <v>0.436</v>
      </c>
      <c r="P1082">
        <v>0.33300000000000002</v>
      </c>
      <c r="Q1082">
        <v>0.72599999999999998</v>
      </c>
      <c r="R1082">
        <v>12</v>
      </c>
      <c r="S1082">
        <v>3.3</v>
      </c>
      <c r="T1082">
        <v>1.3</v>
      </c>
      <c r="U1082">
        <v>1.1000000000000001</v>
      </c>
      <c r="V1082">
        <v>0.4</v>
      </c>
      <c r="W1082">
        <v>1.6E-2</v>
      </c>
      <c r="X1082">
        <v>-4</v>
      </c>
      <c r="Y1082">
        <v>-0.6</v>
      </c>
      <c r="Z1082" t="s">
        <v>248</v>
      </c>
      <c r="AA1082" t="s">
        <v>249</v>
      </c>
      <c r="AB1082">
        <v>3</v>
      </c>
      <c r="AC1082">
        <v>2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0</v>
      </c>
    </row>
    <row r="1083" spans="1:35">
      <c r="A1083">
        <v>315</v>
      </c>
      <c r="B1083" t="s">
        <v>562</v>
      </c>
      <c r="C1083">
        <v>0</v>
      </c>
      <c r="D1083">
        <v>0</v>
      </c>
      <c r="E1083">
        <v>1981</v>
      </c>
      <c r="F1083">
        <v>28</v>
      </c>
      <c r="G1083" t="s">
        <v>548</v>
      </c>
      <c r="H1083" t="s">
        <v>501</v>
      </c>
      <c r="I1083">
        <v>6</v>
      </c>
      <c r="J1083">
        <v>468</v>
      </c>
      <c r="K1083">
        <v>13074</v>
      </c>
      <c r="L1083">
        <v>5305</v>
      </c>
      <c r="M1083">
        <v>2718</v>
      </c>
      <c r="N1083">
        <v>1335</v>
      </c>
      <c r="O1083">
        <v>0.53900000000000003</v>
      </c>
      <c r="P1083">
        <v>4.2999999999999997E-2</v>
      </c>
      <c r="Q1083">
        <v>0.73</v>
      </c>
      <c r="R1083">
        <v>27.9</v>
      </c>
      <c r="S1083">
        <v>11.3</v>
      </c>
      <c r="T1083">
        <v>5.8</v>
      </c>
      <c r="U1083">
        <v>2.9</v>
      </c>
      <c r="V1083">
        <v>31.2</v>
      </c>
      <c r="W1083">
        <v>0.115</v>
      </c>
      <c r="X1083">
        <v>2</v>
      </c>
      <c r="Y1083">
        <v>13.3</v>
      </c>
      <c r="Z1083" t="s">
        <v>549</v>
      </c>
      <c r="AA1083" t="s">
        <v>550</v>
      </c>
      <c r="AB1083">
        <v>13</v>
      </c>
      <c r="AC1083">
        <v>2</v>
      </c>
      <c r="AD1083">
        <v>1</v>
      </c>
      <c r="AE1083">
        <v>0</v>
      </c>
      <c r="AF1083">
        <v>0</v>
      </c>
      <c r="AG1083">
        <v>0</v>
      </c>
      <c r="AH1083">
        <v>0</v>
      </c>
      <c r="AI1083">
        <v>0</v>
      </c>
    </row>
    <row r="1084" spans="1:35">
      <c r="A1084">
        <v>620</v>
      </c>
      <c r="B1084" t="s">
        <v>975</v>
      </c>
      <c r="C1084">
        <v>0</v>
      </c>
      <c r="D1084">
        <v>0</v>
      </c>
      <c r="E1084">
        <v>2000</v>
      </c>
      <c r="F1084">
        <v>28</v>
      </c>
      <c r="G1084" t="s">
        <v>968</v>
      </c>
      <c r="H1084" t="s">
        <v>210</v>
      </c>
      <c r="I1084">
        <v>2</v>
      </c>
      <c r="J1084">
        <v>27</v>
      </c>
      <c r="K1084">
        <v>266</v>
      </c>
      <c r="L1084">
        <v>77</v>
      </c>
      <c r="M1084">
        <v>21</v>
      </c>
      <c r="N1084">
        <v>40</v>
      </c>
      <c r="O1084">
        <v>0.35599999999999998</v>
      </c>
      <c r="P1084">
        <v>0.26700000000000002</v>
      </c>
      <c r="Q1084">
        <v>0.9</v>
      </c>
      <c r="R1084">
        <v>9.9</v>
      </c>
      <c r="S1084">
        <v>2.9</v>
      </c>
      <c r="T1084">
        <v>0.8</v>
      </c>
      <c r="U1084">
        <v>1.5</v>
      </c>
      <c r="V1084">
        <v>0.2</v>
      </c>
      <c r="W1084">
        <v>2.7E-2</v>
      </c>
      <c r="X1084">
        <v>-3.8</v>
      </c>
      <c r="Y1084">
        <v>-0.1</v>
      </c>
      <c r="Z1084" t="s">
        <v>932</v>
      </c>
      <c r="AA1084" t="s">
        <v>969</v>
      </c>
      <c r="AB1084">
        <v>19</v>
      </c>
      <c r="AC1084">
        <v>14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0</v>
      </c>
    </row>
    <row r="1085" spans="1:35">
      <c r="A1085">
        <v>689</v>
      </c>
      <c r="B1085" t="s">
        <v>1062</v>
      </c>
      <c r="C1085">
        <v>0</v>
      </c>
      <c r="D1085">
        <v>0</v>
      </c>
      <c r="E1085">
        <v>1976</v>
      </c>
      <c r="F1085">
        <v>28</v>
      </c>
      <c r="G1085" t="s">
        <v>513</v>
      </c>
      <c r="H1085" t="s">
        <v>189</v>
      </c>
      <c r="I1085">
        <v>2</v>
      </c>
      <c r="J1085">
        <v>82</v>
      </c>
      <c r="K1085">
        <v>1787</v>
      </c>
      <c r="L1085">
        <v>672</v>
      </c>
      <c r="M1085">
        <v>187</v>
      </c>
      <c r="N1085">
        <v>120</v>
      </c>
      <c r="O1085">
        <v>0.42799999999999999</v>
      </c>
      <c r="P1085">
        <v>0</v>
      </c>
      <c r="Q1085">
        <v>0.76</v>
      </c>
      <c r="R1085">
        <v>21.8</v>
      </c>
      <c r="S1085">
        <v>8.1999999999999993</v>
      </c>
      <c r="T1085">
        <v>2.2999999999999998</v>
      </c>
      <c r="U1085">
        <v>1.5</v>
      </c>
      <c r="V1085">
        <v>1.3</v>
      </c>
      <c r="W1085">
        <v>3.5999999999999997E-2</v>
      </c>
      <c r="X1085">
        <v>-3.1</v>
      </c>
      <c r="Y1085">
        <v>-0.5</v>
      </c>
      <c r="Z1085" t="s">
        <v>1060</v>
      </c>
      <c r="AA1085" t="s">
        <v>1061</v>
      </c>
      <c r="AB1085">
        <v>23</v>
      </c>
      <c r="AC1085">
        <v>1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</row>
    <row r="1086" spans="1:35">
      <c r="A1086">
        <v>849</v>
      </c>
      <c r="B1086" t="s">
        <v>1255</v>
      </c>
      <c r="C1086">
        <v>0</v>
      </c>
      <c r="D1086">
        <v>0</v>
      </c>
      <c r="E1086">
        <v>2008</v>
      </c>
      <c r="F1086">
        <v>28</v>
      </c>
      <c r="G1086" t="s">
        <v>505</v>
      </c>
      <c r="H1086" t="s">
        <v>225</v>
      </c>
      <c r="I1086">
        <v>4</v>
      </c>
      <c r="J1086">
        <v>253</v>
      </c>
      <c r="K1086">
        <v>4259</v>
      </c>
      <c r="L1086">
        <v>1541</v>
      </c>
      <c r="M1086">
        <v>600</v>
      </c>
      <c r="N1086">
        <v>183</v>
      </c>
      <c r="O1086">
        <v>0.40600000000000003</v>
      </c>
      <c r="P1086">
        <v>0.30399999999999999</v>
      </c>
      <c r="Q1086">
        <v>0.70099999999999996</v>
      </c>
      <c r="R1086">
        <v>16.8</v>
      </c>
      <c r="S1086">
        <v>6.1</v>
      </c>
      <c r="T1086">
        <v>2.4</v>
      </c>
      <c r="U1086">
        <v>0.7</v>
      </c>
      <c r="V1086">
        <v>1.5</v>
      </c>
      <c r="W1086">
        <v>1.7000000000000001E-2</v>
      </c>
      <c r="X1086">
        <v>-3.8</v>
      </c>
      <c r="Y1086">
        <v>-2</v>
      </c>
      <c r="Z1086" t="s">
        <v>1246</v>
      </c>
      <c r="AA1086" t="s">
        <v>1253</v>
      </c>
      <c r="AB1086">
        <v>30</v>
      </c>
      <c r="AC1086">
        <v>4</v>
      </c>
      <c r="AD1086">
        <v>1</v>
      </c>
      <c r="AE1086">
        <v>0</v>
      </c>
      <c r="AF1086">
        <v>0</v>
      </c>
      <c r="AG1086">
        <v>0</v>
      </c>
      <c r="AH1086">
        <v>0</v>
      </c>
      <c r="AI1086">
        <v>0</v>
      </c>
    </row>
    <row r="1087" spans="1:35">
      <c r="A1087">
        <v>855</v>
      </c>
      <c r="B1087" t="s">
        <v>1261</v>
      </c>
      <c r="C1087">
        <v>0</v>
      </c>
      <c r="D1087">
        <v>0</v>
      </c>
      <c r="E1087">
        <v>2010</v>
      </c>
      <c r="F1087">
        <v>28</v>
      </c>
      <c r="G1087" t="s">
        <v>505</v>
      </c>
      <c r="H1087" t="s">
        <v>245</v>
      </c>
      <c r="I1087">
        <v>6</v>
      </c>
      <c r="J1087">
        <v>398</v>
      </c>
      <c r="K1087">
        <v>9481</v>
      </c>
      <c r="L1087">
        <v>3584</v>
      </c>
      <c r="M1087">
        <v>1019</v>
      </c>
      <c r="N1087">
        <v>1930</v>
      </c>
      <c r="O1087">
        <v>0.41799999999999998</v>
      </c>
      <c r="P1087">
        <v>0.34899999999999998</v>
      </c>
      <c r="Q1087">
        <v>0.81699999999999995</v>
      </c>
      <c r="R1087">
        <v>23.8</v>
      </c>
      <c r="S1087">
        <v>9</v>
      </c>
      <c r="T1087">
        <v>2.6</v>
      </c>
      <c r="U1087">
        <v>4.8</v>
      </c>
      <c r="V1087">
        <v>12.6</v>
      </c>
      <c r="W1087">
        <v>6.4000000000000001E-2</v>
      </c>
      <c r="X1087">
        <v>-1.5</v>
      </c>
      <c r="Y1087">
        <v>1.2</v>
      </c>
      <c r="Z1087" t="s">
        <v>1246</v>
      </c>
      <c r="AA1087" t="s">
        <v>1253</v>
      </c>
      <c r="AB1087">
        <v>30</v>
      </c>
      <c r="AC1087">
        <v>6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</row>
    <row r="1088" spans="1:35">
      <c r="A1088">
        <v>898</v>
      </c>
      <c r="B1088" t="s">
        <v>1311</v>
      </c>
      <c r="C1088">
        <v>0</v>
      </c>
      <c r="D1088">
        <v>0</v>
      </c>
      <c r="E1088">
        <v>2015</v>
      </c>
      <c r="F1088">
        <v>28</v>
      </c>
      <c r="G1088" t="s">
        <v>1245</v>
      </c>
      <c r="H1088" t="s">
        <v>1312</v>
      </c>
      <c r="I1088">
        <v>1</v>
      </c>
      <c r="J1088">
        <v>36</v>
      </c>
      <c r="K1088">
        <v>315</v>
      </c>
      <c r="L1088">
        <v>97</v>
      </c>
      <c r="M1088">
        <v>37</v>
      </c>
      <c r="N1088">
        <v>13</v>
      </c>
      <c r="O1088">
        <v>0.36699999999999999</v>
      </c>
      <c r="P1088">
        <v>0.30199999999999999</v>
      </c>
      <c r="Q1088">
        <v>0.85699999999999998</v>
      </c>
      <c r="R1088">
        <v>8.8000000000000007</v>
      </c>
      <c r="S1088">
        <v>2.7</v>
      </c>
      <c r="T1088">
        <v>1</v>
      </c>
      <c r="U1088">
        <v>0.4</v>
      </c>
      <c r="V1088">
        <v>0.3</v>
      </c>
      <c r="W1088">
        <v>4.4999999999999998E-2</v>
      </c>
      <c r="X1088">
        <v>-3.5</v>
      </c>
      <c r="Y1088">
        <v>-0.1</v>
      </c>
      <c r="Z1088" t="s">
        <v>1281</v>
      </c>
      <c r="AA1088" t="s">
        <v>1282</v>
      </c>
      <c r="AB1088">
        <v>32</v>
      </c>
      <c r="AC1088">
        <v>13</v>
      </c>
      <c r="AD1088">
        <v>1</v>
      </c>
      <c r="AE1088">
        <v>1</v>
      </c>
      <c r="AF1088">
        <v>0</v>
      </c>
      <c r="AG1088">
        <v>0</v>
      </c>
      <c r="AH1088">
        <v>0</v>
      </c>
      <c r="AI1088">
        <v>0</v>
      </c>
    </row>
    <row r="1089" spans="1:35">
      <c r="A1089">
        <v>1004</v>
      </c>
      <c r="B1089" t="s">
        <v>1459</v>
      </c>
      <c r="C1089">
        <v>0</v>
      </c>
      <c r="D1089">
        <v>0</v>
      </c>
      <c r="E1089">
        <v>2009</v>
      </c>
      <c r="F1089">
        <v>28</v>
      </c>
      <c r="G1089" t="s">
        <v>533</v>
      </c>
      <c r="H1089" t="s">
        <v>122</v>
      </c>
      <c r="I1089">
        <v>7</v>
      </c>
      <c r="J1089">
        <v>453</v>
      </c>
      <c r="K1089">
        <v>8882</v>
      </c>
      <c r="L1089">
        <v>3221</v>
      </c>
      <c r="M1089">
        <v>959</v>
      </c>
      <c r="N1089">
        <v>490</v>
      </c>
      <c r="O1089">
        <v>0.41099999999999998</v>
      </c>
      <c r="P1089">
        <v>0.376</v>
      </c>
      <c r="Q1089">
        <v>0.84799999999999998</v>
      </c>
      <c r="R1089">
        <v>19.600000000000001</v>
      </c>
      <c r="S1089">
        <v>7.1</v>
      </c>
      <c r="T1089">
        <v>2.1</v>
      </c>
      <c r="U1089">
        <v>1.1000000000000001</v>
      </c>
      <c r="V1089">
        <v>7.4</v>
      </c>
      <c r="W1089">
        <v>0.04</v>
      </c>
      <c r="X1089">
        <v>-3.1</v>
      </c>
      <c r="Y1089">
        <v>-2.5</v>
      </c>
      <c r="Z1089" t="s">
        <v>1455</v>
      </c>
      <c r="AA1089" t="s">
        <v>1456</v>
      </c>
      <c r="AB1089">
        <v>42</v>
      </c>
      <c r="AC1089">
        <v>1</v>
      </c>
      <c r="AD1089">
        <v>1</v>
      </c>
      <c r="AE1089">
        <v>0</v>
      </c>
      <c r="AF1089">
        <v>0</v>
      </c>
      <c r="AG1089">
        <v>0</v>
      </c>
      <c r="AH1089">
        <v>0</v>
      </c>
      <c r="AI1089">
        <v>0</v>
      </c>
    </row>
    <row r="1090" spans="1:35">
      <c r="A1090">
        <v>1058</v>
      </c>
      <c r="B1090" t="s">
        <v>1531</v>
      </c>
      <c r="C1090">
        <v>0</v>
      </c>
      <c r="D1090">
        <v>0</v>
      </c>
      <c r="E1090">
        <v>2014</v>
      </c>
      <c r="F1090">
        <v>28</v>
      </c>
      <c r="G1090" t="s">
        <v>867</v>
      </c>
      <c r="H1090" t="s">
        <v>130</v>
      </c>
      <c r="I1090">
        <v>2</v>
      </c>
      <c r="J1090">
        <v>44</v>
      </c>
      <c r="K1090">
        <v>268</v>
      </c>
      <c r="L1090">
        <v>111</v>
      </c>
      <c r="M1090">
        <v>19</v>
      </c>
      <c r="N1090">
        <v>18</v>
      </c>
      <c r="O1090">
        <v>0.40400000000000003</v>
      </c>
      <c r="P1090">
        <v>0.38100000000000001</v>
      </c>
      <c r="Q1090">
        <v>0.78600000000000003</v>
      </c>
      <c r="R1090">
        <v>6.1</v>
      </c>
      <c r="S1090">
        <v>2.5</v>
      </c>
      <c r="T1090">
        <v>0.4</v>
      </c>
      <c r="U1090">
        <v>0.4</v>
      </c>
      <c r="V1090">
        <v>0.3</v>
      </c>
      <c r="W1090">
        <v>4.7E-2</v>
      </c>
      <c r="X1090">
        <v>-3.8</v>
      </c>
      <c r="Y1090">
        <v>-0.1</v>
      </c>
      <c r="Z1090" t="s">
        <v>1529</v>
      </c>
      <c r="AA1090" t="s">
        <v>1530</v>
      </c>
      <c r="AB1090">
        <v>47</v>
      </c>
      <c r="AC1090">
        <v>2</v>
      </c>
      <c r="AD1090">
        <v>1</v>
      </c>
      <c r="AE1090">
        <v>0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1069</v>
      </c>
      <c r="B1091" t="s">
        <v>1544</v>
      </c>
      <c r="C1091">
        <v>0</v>
      </c>
      <c r="D1091">
        <v>0</v>
      </c>
      <c r="E1091">
        <v>1982</v>
      </c>
      <c r="F1091">
        <v>28</v>
      </c>
      <c r="G1091" t="s">
        <v>334</v>
      </c>
      <c r="H1091" t="s">
        <v>369</v>
      </c>
      <c r="I1091">
        <v>1</v>
      </c>
      <c r="J1091">
        <v>14</v>
      </c>
      <c r="K1091">
        <v>56</v>
      </c>
      <c r="L1091">
        <v>12</v>
      </c>
      <c r="M1091">
        <v>10</v>
      </c>
      <c r="N1091">
        <v>2</v>
      </c>
      <c r="O1091">
        <v>0.25</v>
      </c>
      <c r="P1091">
        <v>0</v>
      </c>
      <c r="Q1091">
        <v>0.5</v>
      </c>
      <c r="R1091">
        <v>4</v>
      </c>
      <c r="S1091">
        <v>0.9</v>
      </c>
      <c r="T1091">
        <v>0.7</v>
      </c>
      <c r="U1091">
        <v>0.1</v>
      </c>
      <c r="V1091">
        <v>-0.1</v>
      </c>
      <c r="W1091">
        <v>-6.6000000000000003E-2</v>
      </c>
      <c r="X1091">
        <v>-8.9</v>
      </c>
      <c r="Y1091">
        <v>-0.1</v>
      </c>
      <c r="Z1091" t="s">
        <v>1533</v>
      </c>
      <c r="AA1091" t="s">
        <v>916</v>
      </c>
      <c r="AB1091">
        <v>48</v>
      </c>
      <c r="AC1091">
        <v>2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</row>
    <row r="1092" spans="1:35">
      <c r="A1092">
        <v>1165</v>
      </c>
      <c r="B1092" t="s">
        <v>1651</v>
      </c>
      <c r="C1092">
        <v>0</v>
      </c>
      <c r="D1092">
        <v>0</v>
      </c>
      <c r="E1092">
        <v>1990</v>
      </c>
      <c r="F1092">
        <v>28</v>
      </c>
      <c r="G1092" t="s">
        <v>33</v>
      </c>
      <c r="H1092" t="s">
        <v>665</v>
      </c>
      <c r="I1092">
        <v>2</v>
      </c>
      <c r="J1092">
        <v>52</v>
      </c>
      <c r="K1092">
        <v>192</v>
      </c>
      <c r="L1092">
        <v>53</v>
      </c>
      <c r="M1092">
        <v>67</v>
      </c>
      <c r="N1092">
        <v>2</v>
      </c>
      <c r="O1092">
        <v>0.33300000000000002</v>
      </c>
      <c r="P1092">
        <v>0</v>
      </c>
      <c r="Q1092">
        <v>0.65</v>
      </c>
      <c r="R1092">
        <v>3.7</v>
      </c>
      <c r="S1092">
        <v>1</v>
      </c>
      <c r="T1092">
        <v>1.3</v>
      </c>
      <c r="U1092">
        <v>0</v>
      </c>
      <c r="V1092">
        <v>0.1</v>
      </c>
      <c r="W1092">
        <v>3.1E-2</v>
      </c>
      <c r="X1092">
        <v>-9.1999999999999993</v>
      </c>
      <c r="Y1092">
        <v>-0.3</v>
      </c>
      <c r="Z1092" t="s">
        <v>1555</v>
      </c>
      <c r="AA1092" t="s">
        <v>1647</v>
      </c>
      <c r="AB1092">
        <v>49</v>
      </c>
      <c r="AC1092">
        <v>13</v>
      </c>
      <c r="AD1092">
        <v>1</v>
      </c>
      <c r="AE1092">
        <v>0</v>
      </c>
      <c r="AF1092">
        <v>0</v>
      </c>
      <c r="AG1092">
        <v>0</v>
      </c>
      <c r="AH1092">
        <v>0</v>
      </c>
      <c r="AI1092">
        <v>0</v>
      </c>
    </row>
    <row r="1093" spans="1:35">
      <c r="A1093">
        <v>1196</v>
      </c>
      <c r="B1093" t="s">
        <v>1686</v>
      </c>
      <c r="C1093">
        <v>0</v>
      </c>
      <c r="D1093">
        <v>0</v>
      </c>
      <c r="E1093">
        <v>2006</v>
      </c>
      <c r="F1093">
        <v>28</v>
      </c>
      <c r="G1093" t="s">
        <v>1668</v>
      </c>
      <c r="H1093" t="s">
        <v>315</v>
      </c>
      <c r="I1093">
        <v>4</v>
      </c>
      <c r="J1093">
        <v>82</v>
      </c>
      <c r="K1093">
        <v>505</v>
      </c>
      <c r="L1093">
        <v>169</v>
      </c>
      <c r="M1093">
        <v>46</v>
      </c>
      <c r="N1093">
        <v>19</v>
      </c>
      <c r="O1093">
        <v>0.33900000000000002</v>
      </c>
      <c r="P1093">
        <v>0.25</v>
      </c>
      <c r="Q1093">
        <v>0.56599999999999995</v>
      </c>
      <c r="R1093">
        <v>6.2</v>
      </c>
      <c r="S1093">
        <v>2.1</v>
      </c>
      <c r="T1093">
        <v>0.6</v>
      </c>
      <c r="U1093">
        <v>0.2</v>
      </c>
      <c r="V1093">
        <v>-0.9</v>
      </c>
      <c r="W1093">
        <v>-8.8999999999999996E-2</v>
      </c>
      <c r="X1093">
        <v>-10.4</v>
      </c>
      <c r="Y1093">
        <v>-1.1000000000000001</v>
      </c>
      <c r="Z1093" t="s">
        <v>1687</v>
      </c>
      <c r="AA1093" t="s">
        <v>1688</v>
      </c>
      <c r="AB1093">
        <v>50</v>
      </c>
      <c r="AC1093">
        <v>1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</row>
    <row r="1094" spans="1:35">
      <c r="A1094">
        <v>1524</v>
      </c>
      <c r="B1094" t="s">
        <v>2066</v>
      </c>
      <c r="C1094">
        <v>0</v>
      </c>
      <c r="D1094">
        <v>0</v>
      </c>
      <c r="E1094">
        <v>2011</v>
      </c>
      <c r="F1094">
        <v>28</v>
      </c>
      <c r="G1094" t="s">
        <v>2061</v>
      </c>
      <c r="H1094" t="s">
        <v>228</v>
      </c>
      <c r="I1094">
        <v>5</v>
      </c>
      <c r="J1094">
        <v>347</v>
      </c>
      <c r="K1094">
        <v>7893</v>
      </c>
      <c r="L1094">
        <v>2463</v>
      </c>
      <c r="M1094">
        <v>691</v>
      </c>
      <c r="N1094">
        <v>967</v>
      </c>
      <c r="O1094">
        <v>0.40899999999999997</v>
      </c>
      <c r="P1094">
        <v>0.32600000000000001</v>
      </c>
      <c r="Q1094">
        <v>0.74099999999999999</v>
      </c>
      <c r="R1094">
        <v>22.7</v>
      </c>
      <c r="S1094">
        <v>7.1</v>
      </c>
      <c r="T1094">
        <v>2</v>
      </c>
      <c r="U1094">
        <v>2.8</v>
      </c>
      <c r="V1094">
        <v>3.1</v>
      </c>
      <c r="W1094">
        <v>1.9E-2</v>
      </c>
      <c r="X1094">
        <v>-3.9</v>
      </c>
      <c r="Y1094">
        <v>-3.8</v>
      </c>
      <c r="Z1094" t="s">
        <v>2062</v>
      </c>
      <c r="AA1094" t="s">
        <v>2063</v>
      </c>
      <c r="AB1094">
        <v>59</v>
      </c>
      <c r="AC1094">
        <v>3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1</v>
      </c>
    </row>
    <row r="1095" spans="1:35">
      <c r="A1095">
        <v>1567</v>
      </c>
      <c r="B1095" t="s">
        <v>2117</v>
      </c>
      <c r="C1095">
        <v>0</v>
      </c>
      <c r="D1095">
        <v>0</v>
      </c>
      <c r="E1095">
        <v>2002</v>
      </c>
      <c r="F1095">
        <v>28</v>
      </c>
      <c r="G1095" t="s">
        <v>408</v>
      </c>
      <c r="H1095" t="s">
        <v>292</v>
      </c>
      <c r="I1095">
        <v>6</v>
      </c>
      <c r="J1095">
        <v>300</v>
      </c>
      <c r="K1095">
        <v>4617</v>
      </c>
      <c r="L1095">
        <v>1745</v>
      </c>
      <c r="M1095">
        <v>405</v>
      </c>
      <c r="N1095">
        <v>752</v>
      </c>
      <c r="O1095">
        <v>0.40100000000000002</v>
      </c>
      <c r="P1095">
        <v>0.34100000000000003</v>
      </c>
      <c r="Q1095">
        <v>0.83099999999999996</v>
      </c>
      <c r="R1095">
        <v>15.4</v>
      </c>
      <c r="S1095">
        <v>5.8</v>
      </c>
      <c r="T1095">
        <v>1.4</v>
      </c>
      <c r="U1095">
        <v>2.5</v>
      </c>
      <c r="V1095">
        <v>5.9</v>
      </c>
      <c r="W1095">
        <v>6.0999999999999999E-2</v>
      </c>
      <c r="X1095">
        <v>-2.2999999999999998</v>
      </c>
      <c r="Y1095">
        <v>-0.4</v>
      </c>
      <c r="Z1095" t="s">
        <v>2093</v>
      </c>
      <c r="AA1095" t="s">
        <v>2097</v>
      </c>
      <c r="AB1095">
        <v>62</v>
      </c>
      <c r="AC1095">
        <v>10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</row>
    <row r="1096" spans="1:35">
      <c r="A1096">
        <v>1623</v>
      </c>
      <c r="B1096" t="s">
        <v>2185</v>
      </c>
      <c r="C1096">
        <v>4</v>
      </c>
      <c r="D1096">
        <v>6</v>
      </c>
      <c r="E1096">
        <v>2001</v>
      </c>
      <c r="F1096">
        <v>28</v>
      </c>
      <c r="G1096" t="s">
        <v>548</v>
      </c>
      <c r="H1096">
        <v>0</v>
      </c>
      <c r="I1096">
        <v>15</v>
      </c>
      <c r="J1096">
        <v>1080</v>
      </c>
      <c r="K1096">
        <v>34618</v>
      </c>
      <c r="L1096">
        <v>17884</v>
      </c>
      <c r="M1096">
        <v>3105</v>
      </c>
      <c r="N1096">
        <v>6349</v>
      </c>
      <c r="O1096">
        <v>0.49399999999999999</v>
      </c>
      <c r="P1096">
        <v>0.32700000000000001</v>
      </c>
      <c r="Q1096">
        <v>0.753</v>
      </c>
      <c r="R1096">
        <v>32.1</v>
      </c>
      <c r="S1096">
        <v>16.600000000000001</v>
      </c>
      <c r="T1096">
        <v>2.9</v>
      </c>
      <c r="U1096">
        <v>5.9</v>
      </c>
      <c r="V1096">
        <v>105.9</v>
      </c>
      <c r="W1096">
        <v>0.14699999999999999</v>
      </c>
      <c r="X1096">
        <v>1.1000000000000001</v>
      </c>
      <c r="Y1096">
        <v>27.5</v>
      </c>
      <c r="Z1096" t="s">
        <v>2174</v>
      </c>
      <c r="AA1096" t="s">
        <v>2175</v>
      </c>
      <c r="AB1096">
        <v>65</v>
      </c>
      <c r="AC1096">
        <v>7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</row>
    <row r="1097" spans="1:35">
      <c r="A1097">
        <v>1640</v>
      </c>
      <c r="B1097" t="s">
        <v>2206</v>
      </c>
      <c r="C1097">
        <v>0</v>
      </c>
      <c r="D1097">
        <v>0</v>
      </c>
      <c r="E1097">
        <v>1977</v>
      </c>
      <c r="F1097">
        <v>28</v>
      </c>
      <c r="G1097" t="s">
        <v>968</v>
      </c>
      <c r="H1097" t="s">
        <v>215</v>
      </c>
      <c r="I1097">
        <v>1</v>
      </c>
      <c r="J1097">
        <v>21</v>
      </c>
      <c r="K1097">
        <v>224</v>
      </c>
      <c r="L1097">
        <v>63</v>
      </c>
      <c r="M1097">
        <v>45</v>
      </c>
      <c r="N1097">
        <v>15</v>
      </c>
      <c r="O1097">
        <v>0.312</v>
      </c>
      <c r="P1097">
        <v>0</v>
      </c>
      <c r="Q1097">
        <v>0.53600000000000003</v>
      </c>
      <c r="R1097">
        <v>10.7</v>
      </c>
      <c r="S1097">
        <v>3</v>
      </c>
      <c r="T1097">
        <v>2.1</v>
      </c>
      <c r="U1097">
        <v>0.7</v>
      </c>
      <c r="V1097">
        <v>-0.4</v>
      </c>
      <c r="W1097">
        <v>-7.8E-2</v>
      </c>
      <c r="X1097">
        <v>-8.3000000000000007</v>
      </c>
      <c r="Y1097">
        <v>-0.4</v>
      </c>
      <c r="Z1097" t="s">
        <v>2192</v>
      </c>
      <c r="AA1097" t="s">
        <v>2193</v>
      </c>
      <c r="AB1097">
        <v>66</v>
      </c>
      <c r="AC1097">
        <v>2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</row>
    <row r="1098" spans="1:35">
      <c r="A1098">
        <v>1824</v>
      </c>
      <c r="B1098" t="s">
        <v>2423</v>
      </c>
      <c r="C1098">
        <v>0</v>
      </c>
      <c r="D1098">
        <v>0</v>
      </c>
      <c r="E1098">
        <v>1992</v>
      </c>
      <c r="F1098">
        <v>28</v>
      </c>
      <c r="G1098" t="s">
        <v>533</v>
      </c>
      <c r="H1098" t="s">
        <v>213</v>
      </c>
      <c r="I1098">
        <v>2</v>
      </c>
      <c r="J1098">
        <v>98</v>
      </c>
      <c r="K1098">
        <v>1146</v>
      </c>
      <c r="L1098">
        <v>479</v>
      </c>
      <c r="M1098">
        <v>363</v>
      </c>
      <c r="N1098">
        <v>22</v>
      </c>
      <c r="O1098">
        <v>0.54200000000000004</v>
      </c>
      <c r="P1098">
        <v>0</v>
      </c>
      <c r="Q1098">
        <v>0.68500000000000005</v>
      </c>
      <c r="R1098">
        <v>11.7</v>
      </c>
      <c r="S1098">
        <v>4.9000000000000004</v>
      </c>
      <c r="T1098">
        <v>3.7</v>
      </c>
      <c r="U1098">
        <v>0.2</v>
      </c>
      <c r="V1098">
        <v>2.6</v>
      </c>
      <c r="W1098">
        <v>0.109</v>
      </c>
      <c r="X1098">
        <v>-3.8</v>
      </c>
      <c r="Y1098">
        <v>-0.5</v>
      </c>
      <c r="Z1098" t="s">
        <v>2340</v>
      </c>
      <c r="AA1098" t="s">
        <v>2422</v>
      </c>
      <c r="AB1098">
        <v>70</v>
      </c>
      <c r="AC1098">
        <v>13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</row>
    <row r="1099" spans="1:35">
      <c r="A1099">
        <v>1950</v>
      </c>
      <c r="B1099" t="s">
        <v>2567</v>
      </c>
      <c r="C1099">
        <v>0</v>
      </c>
      <c r="D1099">
        <v>0</v>
      </c>
      <c r="E1099">
        <v>1983</v>
      </c>
      <c r="F1099">
        <v>28</v>
      </c>
      <c r="G1099" t="s">
        <v>992</v>
      </c>
      <c r="H1099" t="s">
        <v>78</v>
      </c>
      <c r="I1099">
        <v>3</v>
      </c>
      <c r="J1099">
        <v>207</v>
      </c>
      <c r="K1099">
        <v>3446</v>
      </c>
      <c r="L1099">
        <v>1562</v>
      </c>
      <c r="M1099">
        <v>258</v>
      </c>
      <c r="N1099">
        <v>479</v>
      </c>
      <c r="O1099">
        <v>0.44</v>
      </c>
      <c r="P1099">
        <v>0.29799999999999999</v>
      </c>
      <c r="Q1099">
        <v>0.76800000000000002</v>
      </c>
      <c r="R1099">
        <v>16.600000000000001</v>
      </c>
      <c r="S1099">
        <v>7.5</v>
      </c>
      <c r="T1099">
        <v>1.2</v>
      </c>
      <c r="U1099">
        <v>2.2999999999999998</v>
      </c>
      <c r="V1099">
        <v>2.2000000000000002</v>
      </c>
      <c r="W1099">
        <v>3.1E-2</v>
      </c>
      <c r="X1099">
        <v>-4.0999999999999996</v>
      </c>
      <c r="Y1099">
        <v>-1.8</v>
      </c>
      <c r="Z1099" t="s">
        <v>2499</v>
      </c>
      <c r="AA1099" t="s">
        <v>2500</v>
      </c>
      <c r="AB1099">
        <v>76</v>
      </c>
      <c r="AC1099">
        <v>8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</row>
    <row r="1100" spans="1:35">
      <c r="A1100">
        <v>1995</v>
      </c>
      <c r="B1100" t="s">
        <v>2615</v>
      </c>
      <c r="C1100">
        <v>0</v>
      </c>
      <c r="D1100">
        <v>0</v>
      </c>
      <c r="E1100">
        <v>1988</v>
      </c>
      <c r="F1100">
        <v>28</v>
      </c>
      <c r="G1100" t="s">
        <v>992</v>
      </c>
      <c r="H1100" t="s">
        <v>559</v>
      </c>
      <c r="I1100">
        <v>12</v>
      </c>
      <c r="J1100">
        <v>737</v>
      </c>
      <c r="K1100">
        <v>15344</v>
      </c>
      <c r="L1100">
        <v>4431</v>
      </c>
      <c r="M1100">
        <v>3511</v>
      </c>
      <c r="N1100">
        <v>424</v>
      </c>
      <c r="O1100">
        <v>0.47</v>
      </c>
      <c r="P1100">
        <v>0.25</v>
      </c>
      <c r="Q1100">
        <v>0.74399999999999999</v>
      </c>
      <c r="R1100">
        <v>20.8</v>
      </c>
      <c r="S1100">
        <v>6</v>
      </c>
      <c r="T1100">
        <v>4.8</v>
      </c>
      <c r="U1100">
        <v>0.6</v>
      </c>
      <c r="V1100">
        <v>28.6</v>
      </c>
      <c r="W1100">
        <v>8.8999999999999996E-2</v>
      </c>
      <c r="X1100">
        <v>-1.1000000000000001</v>
      </c>
      <c r="Y1100">
        <v>3.5</v>
      </c>
      <c r="Z1100" t="s">
        <v>2499</v>
      </c>
      <c r="AA1100" t="s">
        <v>2500</v>
      </c>
      <c r="AB1100">
        <v>76</v>
      </c>
      <c r="AC1100">
        <v>13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</row>
    <row r="1101" spans="1:35">
      <c r="A1101">
        <v>2027</v>
      </c>
      <c r="B1101" t="s">
        <v>2651</v>
      </c>
      <c r="C1101">
        <v>0</v>
      </c>
      <c r="D1101">
        <v>0</v>
      </c>
      <c r="E1101">
        <v>1985</v>
      </c>
      <c r="F1101">
        <v>28</v>
      </c>
      <c r="G1101" t="s">
        <v>2061</v>
      </c>
      <c r="H1101" t="s">
        <v>315</v>
      </c>
      <c r="I1101">
        <v>1</v>
      </c>
      <c r="J1101">
        <v>64</v>
      </c>
      <c r="K1101">
        <v>815</v>
      </c>
      <c r="L1101">
        <v>263</v>
      </c>
      <c r="M1101">
        <v>243</v>
      </c>
      <c r="N1101">
        <v>19</v>
      </c>
      <c r="O1101">
        <v>0.52800000000000002</v>
      </c>
      <c r="P1101">
        <v>0</v>
      </c>
      <c r="Q1101">
        <v>0.435</v>
      </c>
      <c r="R1101">
        <v>12.7</v>
      </c>
      <c r="S1101">
        <v>4.0999999999999996</v>
      </c>
      <c r="T1101">
        <v>3.8</v>
      </c>
      <c r="U1101">
        <v>0.3</v>
      </c>
      <c r="V1101">
        <v>0.8</v>
      </c>
      <c r="W1101">
        <v>4.3999999999999997E-2</v>
      </c>
      <c r="X1101">
        <v>-5</v>
      </c>
      <c r="Y1101">
        <v>-0.6</v>
      </c>
      <c r="Z1101" t="s">
        <v>2638</v>
      </c>
      <c r="AA1101" t="s">
        <v>2650</v>
      </c>
      <c r="AB1101">
        <v>77</v>
      </c>
      <c r="AC1101">
        <v>2</v>
      </c>
      <c r="AD1101">
        <v>1</v>
      </c>
      <c r="AE1101">
        <v>0</v>
      </c>
      <c r="AF1101">
        <v>0</v>
      </c>
      <c r="AG1101">
        <v>0</v>
      </c>
      <c r="AH1101">
        <v>0</v>
      </c>
      <c r="AI1101">
        <v>0</v>
      </c>
    </row>
    <row r="1102" spans="1:35">
      <c r="A1102">
        <v>2036</v>
      </c>
      <c r="B1102" t="s">
        <v>2661</v>
      </c>
      <c r="C1102">
        <v>0</v>
      </c>
      <c r="D1102">
        <v>0</v>
      </c>
      <c r="E1102">
        <v>1986</v>
      </c>
      <c r="F1102">
        <v>28</v>
      </c>
      <c r="G1102" t="s">
        <v>2061</v>
      </c>
      <c r="H1102" t="s">
        <v>1804</v>
      </c>
      <c r="I1102">
        <v>9</v>
      </c>
      <c r="J1102">
        <v>420</v>
      </c>
      <c r="K1102">
        <v>9097</v>
      </c>
      <c r="L1102">
        <v>3425</v>
      </c>
      <c r="M1102">
        <v>2051</v>
      </c>
      <c r="N1102">
        <v>513</v>
      </c>
      <c r="O1102">
        <v>0.45700000000000002</v>
      </c>
      <c r="P1102">
        <v>0.13900000000000001</v>
      </c>
      <c r="Q1102">
        <v>0.79500000000000004</v>
      </c>
      <c r="R1102">
        <v>21.7</v>
      </c>
      <c r="S1102">
        <v>8.1999999999999993</v>
      </c>
      <c r="T1102">
        <v>4.9000000000000004</v>
      </c>
      <c r="U1102">
        <v>1.2</v>
      </c>
      <c r="V1102">
        <v>15.6</v>
      </c>
      <c r="W1102">
        <v>8.2000000000000003E-2</v>
      </c>
      <c r="X1102">
        <v>-2.1</v>
      </c>
      <c r="Y1102">
        <v>-0.2</v>
      </c>
      <c r="Z1102" t="s">
        <v>2638</v>
      </c>
      <c r="AA1102" t="s">
        <v>2650</v>
      </c>
      <c r="AB1102">
        <v>77</v>
      </c>
      <c r="AC1102">
        <v>3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</row>
    <row r="1103" spans="1:35">
      <c r="A1103">
        <v>2044</v>
      </c>
      <c r="B1103" t="s">
        <v>2671</v>
      </c>
      <c r="C1103">
        <v>0</v>
      </c>
      <c r="D1103">
        <v>0</v>
      </c>
      <c r="E1103">
        <v>1987</v>
      </c>
      <c r="F1103">
        <v>28</v>
      </c>
      <c r="G1103" t="s">
        <v>2061</v>
      </c>
      <c r="H1103" t="s">
        <v>637</v>
      </c>
      <c r="I1103">
        <v>1</v>
      </c>
      <c r="J1103">
        <v>7</v>
      </c>
      <c r="K1103">
        <v>45</v>
      </c>
      <c r="L1103">
        <v>7</v>
      </c>
      <c r="M1103">
        <v>7</v>
      </c>
      <c r="N1103">
        <v>2</v>
      </c>
      <c r="O1103">
        <v>0.23100000000000001</v>
      </c>
      <c r="P1103">
        <v>0</v>
      </c>
      <c r="Q1103">
        <v>0.5</v>
      </c>
      <c r="R1103">
        <v>6.4</v>
      </c>
      <c r="S1103">
        <v>1</v>
      </c>
      <c r="T1103">
        <v>1</v>
      </c>
      <c r="U1103">
        <v>0.3</v>
      </c>
      <c r="V1103">
        <v>-0.2</v>
      </c>
      <c r="W1103">
        <v>-0.16500000000000001</v>
      </c>
      <c r="X1103">
        <v>-11</v>
      </c>
      <c r="Y1103">
        <v>-0.1</v>
      </c>
      <c r="Z1103" t="s">
        <v>2638</v>
      </c>
      <c r="AA1103" t="s">
        <v>2650</v>
      </c>
      <c r="AB1103">
        <v>77</v>
      </c>
      <c r="AC1103">
        <v>4</v>
      </c>
      <c r="AD1103">
        <v>1</v>
      </c>
      <c r="AE1103">
        <v>0</v>
      </c>
      <c r="AF1103">
        <v>0</v>
      </c>
      <c r="AG1103">
        <v>0</v>
      </c>
      <c r="AH1103">
        <v>0</v>
      </c>
      <c r="AI1103">
        <v>0</v>
      </c>
    </row>
    <row r="1104" spans="1:35">
      <c r="A1104">
        <v>2069</v>
      </c>
      <c r="B1104" t="s">
        <v>2698</v>
      </c>
      <c r="C1104">
        <v>0</v>
      </c>
      <c r="D1104">
        <v>0</v>
      </c>
      <c r="E1104">
        <v>1997</v>
      </c>
      <c r="F1104">
        <v>28</v>
      </c>
      <c r="G1104" t="s">
        <v>2061</v>
      </c>
      <c r="H1104" t="s">
        <v>245</v>
      </c>
      <c r="I1104">
        <v>2</v>
      </c>
      <c r="J1104">
        <v>45</v>
      </c>
      <c r="K1104">
        <v>449</v>
      </c>
      <c r="L1104">
        <v>130</v>
      </c>
      <c r="M1104">
        <v>97</v>
      </c>
      <c r="N1104">
        <v>39</v>
      </c>
      <c r="O1104">
        <v>0.32500000000000001</v>
      </c>
      <c r="P1104">
        <v>9.0999999999999998E-2</v>
      </c>
      <c r="Q1104">
        <v>0.56299999999999994</v>
      </c>
      <c r="R1104">
        <v>10</v>
      </c>
      <c r="S1104">
        <v>2.9</v>
      </c>
      <c r="T1104">
        <v>2.2000000000000002</v>
      </c>
      <c r="U1104">
        <v>0.9</v>
      </c>
      <c r="V1104">
        <v>-0.8</v>
      </c>
      <c r="W1104">
        <v>-0.08</v>
      </c>
      <c r="X1104">
        <v>-6.2</v>
      </c>
      <c r="Y1104">
        <v>-0.5</v>
      </c>
      <c r="Z1104" t="s">
        <v>2638</v>
      </c>
      <c r="AA1104" t="s">
        <v>2650</v>
      </c>
      <c r="AB1104">
        <v>77</v>
      </c>
      <c r="AC1104">
        <v>14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</row>
    <row r="1105" spans="1:35">
      <c r="A1105">
        <v>2071</v>
      </c>
      <c r="B1105" t="s">
        <v>2700</v>
      </c>
      <c r="C1105">
        <v>0</v>
      </c>
      <c r="D1105">
        <v>0</v>
      </c>
      <c r="E1105">
        <v>1998</v>
      </c>
      <c r="F1105">
        <v>28</v>
      </c>
      <c r="G1105" t="s">
        <v>2061</v>
      </c>
      <c r="H1105" t="s">
        <v>154</v>
      </c>
      <c r="I1105">
        <v>4</v>
      </c>
      <c r="J1105">
        <v>153</v>
      </c>
      <c r="K1105">
        <v>2191</v>
      </c>
      <c r="L1105">
        <v>835</v>
      </c>
      <c r="M1105">
        <v>259</v>
      </c>
      <c r="N1105">
        <v>143</v>
      </c>
      <c r="O1105">
        <v>0.39</v>
      </c>
      <c r="P1105">
        <v>0.28899999999999998</v>
      </c>
      <c r="Q1105">
        <v>0.65200000000000002</v>
      </c>
      <c r="R1105">
        <v>14.3</v>
      </c>
      <c r="S1105">
        <v>5.5</v>
      </c>
      <c r="T1105">
        <v>1.7</v>
      </c>
      <c r="U1105">
        <v>0.9</v>
      </c>
      <c r="V1105">
        <v>-0.9</v>
      </c>
      <c r="W1105">
        <v>-1.9E-2</v>
      </c>
      <c r="X1105">
        <v>-5.6</v>
      </c>
      <c r="Y1105">
        <v>-2</v>
      </c>
      <c r="Z1105" t="s">
        <v>2638</v>
      </c>
      <c r="AA1105" t="s">
        <v>2650</v>
      </c>
      <c r="AB1105">
        <v>77</v>
      </c>
      <c r="AC1105">
        <v>15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</row>
    <row r="1106" spans="1:35">
      <c r="A1106">
        <v>2578</v>
      </c>
      <c r="B1106" t="s">
        <v>3272</v>
      </c>
      <c r="C1106">
        <v>0</v>
      </c>
      <c r="D1106">
        <v>0</v>
      </c>
      <c r="E1106">
        <v>1984</v>
      </c>
      <c r="F1106">
        <v>28</v>
      </c>
      <c r="G1106" t="s">
        <v>392</v>
      </c>
      <c r="H1106" t="s">
        <v>348</v>
      </c>
      <c r="I1106">
        <v>1</v>
      </c>
      <c r="J1106">
        <v>60</v>
      </c>
      <c r="K1106">
        <v>551</v>
      </c>
      <c r="L1106">
        <v>202</v>
      </c>
      <c r="M1106">
        <v>96</v>
      </c>
      <c r="N1106">
        <v>26</v>
      </c>
      <c r="O1106">
        <v>0.36699999999999999</v>
      </c>
      <c r="P1106">
        <v>0</v>
      </c>
      <c r="Q1106">
        <v>0.50900000000000001</v>
      </c>
      <c r="R1106">
        <v>9.1999999999999993</v>
      </c>
      <c r="S1106">
        <v>3.4</v>
      </c>
      <c r="T1106">
        <v>1.6</v>
      </c>
      <c r="U1106">
        <v>0.4</v>
      </c>
      <c r="V1106">
        <v>-0.9</v>
      </c>
      <c r="W1106">
        <v>-8.1000000000000003E-2</v>
      </c>
      <c r="X1106">
        <v>-8.4</v>
      </c>
      <c r="Y1106">
        <v>-0.9</v>
      </c>
      <c r="Z1106" t="s">
        <v>3260</v>
      </c>
      <c r="AA1106" t="s">
        <v>3261</v>
      </c>
      <c r="AB1106">
        <v>105</v>
      </c>
      <c r="AC1106">
        <v>2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</row>
    <row r="1107" spans="1:35">
      <c r="A1107">
        <v>2640</v>
      </c>
      <c r="B1107" t="s">
        <v>3336</v>
      </c>
      <c r="C1107">
        <v>0</v>
      </c>
      <c r="D1107">
        <v>0</v>
      </c>
      <c r="E1107">
        <v>1989</v>
      </c>
      <c r="F1107">
        <v>28</v>
      </c>
      <c r="G1107" t="s">
        <v>1444</v>
      </c>
      <c r="H1107" t="s">
        <v>225</v>
      </c>
      <c r="I1107">
        <v>12</v>
      </c>
      <c r="J1107">
        <v>765</v>
      </c>
      <c r="K1107">
        <v>21148</v>
      </c>
      <c r="L1107">
        <v>8425</v>
      </c>
      <c r="M1107">
        <v>1672</v>
      </c>
      <c r="N1107">
        <v>4536</v>
      </c>
      <c r="O1107">
        <v>0.48399999999999999</v>
      </c>
      <c r="P1107">
        <v>0.26700000000000002</v>
      </c>
      <c r="Q1107">
        <v>0.67800000000000005</v>
      </c>
      <c r="R1107">
        <v>27.6</v>
      </c>
      <c r="S1107">
        <v>11</v>
      </c>
      <c r="T1107">
        <v>2.2000000000000002</v>
      </c>
      <c r="U1107">
        <v>5.9</v>
      </c>
      <c r="V1107">
        <v>32.9</v>
      </c>
      <c r="W1107">
        <v>7.4999999999999997E-2</v>
      </c>
      <c r="X1107">
        <v>-1.5</v>
      </c>
      <c r="Y1107">
        <v>2.6</v>
      </c>
      <c r="Z1107" t="s">
        <v>3281</v>
      </c>
      <c r="AA1107" t="s">
        <v>3328</v>
      </c>
      <c r="AB1107">
        <v>106</v>
      </c>
      <c r="AC1107">
        <v>8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>
      <c r="A1108">
        <v>2876</v>
      </c>
      <c r="B1108" t="s">
        <v>3605</v>
      </c>
      <c r="C1108">
        <v>0</v>
      </c>
      <c r="D1108">
        <v>0</v>
      </c>
      <c r="E1108">
        <v>1993</v>
      </c>
      <c r="F1108">
        <v>28</v>
      </c>
      <c r="G1108" t="s">
        <v>1668</v>
      </c>
      <c r="H1108" t="s">
        <v>186</v>
      </c>
      <c r="I1108">
        <v>12</v>
      </c>
      <c r="J1108">
        <v>800</v>
      </c>
      <c r="K1108">
        <v>15701</v>
      </c>
      <c r="L1108">
        <v>5784</v>
      </c>
      <c r="M1108">
        <v>1864</v>
      </c>
      <c r="N1108">
        <v>1130</v>
      </c>
      <c r="O1108">
        <v>0.42599999999999999</v>
      </c>
      <c r="P1108">
        <v>0.34799999999999998</v>
      </c>
      <c r="Q1108">
        <v>0.79</v>
      </c>
      <c r="R1108">
        <v>19.600000000000001</v>
      </c>
      <c r="S1108">
        <v>7.2</v>
      </c>
      <c r="T1108">
        <v>2.2999999999999998</v>
      </c>
      <c r="U1108">
        <v>1.4</v>
      </c>
      <c r="V1108">
        <v>28.7</v>
      </c>
      <c r="W1108">
        <v>8.7999999999999995E-2</v>
      </c>
      <c r="X1108">
        <v>-1.9</v>
      </c>
      <c r="Y1108">
        <v>0.5</v>
      </c>
      <c r="Z1108" t="s">
        <v>3491</v>
      </c>
      <c r="AA1108" t="s">
        <v>3507</v>
      </c>
      <c r="AB1108">
        <v>119</v>
      </c>
      <c r="AC1108">
        <v>16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</row>
    <row r="1109" spans="1:35">
      <c r="A1109">
        <v>2880</v>
      </c>
      <c r="B1109" t="s">
        <v>3610</v>
      </c>
      <c r="C1109">
        <v>0</v>
      </c>
      <c r="D1109">
        <v>0</v>
      </c>
      <c r="E1109">
        <v>1994</v>
      </c>
      <c r="F1109">
        <v>28</v>
      </c>
      <c r="G1109" t="s">
        <v>1668</v>
      </c>
      <c r="H1109" t="s">
        <v>128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3491</v>
      </c>
      <c r="AA1109" t="s">
        <v>3507</v>
      </c>
      <c r="AB1109">
        <v>119</v>
      </c>
      <c r="AC1109">
        <v>17</v>
      </c>
      <c r="AD1109">
        <v>1</v>
      </c>
      <c r="AE1109">
        <v>0</v>
      </c>
      <c r="AF1109">
        <v>0</v>
      </c>
      <c r="AG1109">
        <v>0</v>
      </c>
      <c r="AH1109">
        <v>0</v>
      </c>
      <c r="AI1109">
        <v>0</v>
      </c>
    </row>
    <row r="1110" spans="1:35">
      <c r="A1110">
        <v>3070</v>
      </c>
      <c r="B1110" t="s">
        <v>3821</v>
      </c>
      <c r="C1110">
        <v>0</v>
      </c>
      <c r="D1110">
        <v>0</v>
      </c>
      <c r="E1110">
        <v>1996</v>
      </c>
      <c r="F1110">
        <v>28</v>
      </c>
      <c r="G1110" t="s">
        <v>513</v>
      </c>
      <c r="H1110" t="s">
        <v>375</v>
      </c>
      <c r="I1110">
        <v>2</v>
      </c>
      <c r="J1110">
        <v>74</v>
      </c>
      <c r="K1110">
        <v>525</v>
      </c>
      <c r="L1110">
        <v>255</v>
      </c>
      <c r="M1110">
        <v>143</v>
      </c>
      <c r="N1110">
        <v>33</v>
      </c>
      <c r="O1110">
        <v>0.47199999999999998</v>
      </c>
      <c r="P1110">
        <v>0</v>
      </c>
      <c r="Q1110">
        <v>0.55400000000000005</v>
      </c>
      <c r="R1110">
        <v>7.1</v>
      </c>
      <c r="S1110">
        <v>3.4</v>
      </c>
      <c r="T1110">
        <v>1.9</v>
      </c>
      <c r="U1110">
        <v>0.4</v>
      </c>
      <c r="V1110">
        <v>-0.8</v>
      </c>
      <c r="W1110">
        <v>-7.3999999999999996E-2</v>
      </c>
      <c r="X1110">
        <v>-8</v>
      </c>
      <c r="Y1110">
        <v>-0.8</v>
      </c>
      <c r="Z1110" t="s">
        <v>3796</v>
      </c>
      <c r="AA1110" t="s">
        <v>3805</v>
      </c>
      <c r="AB1110">
        <v>125</v>
      </c>
      <c r="AC1110">
        <v>9</v>
      </c>
      <c r="AD1110">
        <v>1</v>
      </c>
      <c r="AE1110">
        <v>0</v>
      </c>
      <c r="AF1110">
        <v>0</v>
      </c>
      <c r="AG1110">
        <v>0</v>
      </c>
      <c r="AH1110">
        <v>0</v>
      </c>
      <c r="AI1110">
        <v>0</v>
      </c>
    </row>
    <row r="1111" spans="1:35">
      <c r="A1111">
        <v>3100</v>
      </c>
      <c r="B1111" t="s">
        <v>3857</v>
      </c>
      <c r="C1111">
        <v>0</v>
      </c>
      <c r="D1111">
        <v>0</v>
      </c>
      <c r="E1111">
        <v>2003</v>
      </c>
      <c r="F1111">
        <v>28</v>
      </c>
      <c r="G1111" t="s">
        <v>548</v>
      </c>
      <c r="H1111">
        <v>0</v>
      </c>
      <c r="I1111">
        <v>13</v>
      </c>
      <c r="J1111">
        <v>783</v>
      </c>
      <c r="K1111">
        <v>17423</v>
      </c>
      <c r="L1111">
        <v>8616</v>
      </c>
      <c r="M1111">
        <v>1616</v>
      </c>
      <c r="N1111">
        <v>1694</v>
      </c>
      <c r="O1111">
        <v>0.46</v>
      </c>
      <c r="P1111">
        <v>0.38800000000000001</v>
      </c>
      <c r="Q1111">
        <v>0.81899999999999995</v>
      </c>
      <c r="R1111">
        <v>22.3</v>
      </c>
      <c r="S1111">
        <v>11</v>
      </c>
      <c r="T1111">
        <v>2.1</v>
      </c>
      <c r="U1111">
        <v>2.2000000000000002</v>
      </c>
      <c r="V1111">
        <v>36.799999999999997</v>
      </c>
      <c r="W1111">
        <v>0.10100000000000001</v>
      </c>
      <c r="X1111">
        <v>-0.2</v>
      </c>
      <c r="Y1111">
        <v>7.9</v>
      </c>
      <c r="Z1111" t="s">
        <v>3858</v>
      </c>
      <c r="AA1111" t="s">
        <v>3859</v>
      </c>
      <c r="AB1111">
        <v>129</v>
      </c>
      <c r="AC1111">
        <v>1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</row>
    <row r="1112" spans="1:35">
      <c r="A1112">
        <v>3101</v>
      </c>
      <c r="B1112" t="s">
        <v>3860</v>
      </c>
      <c r="C1112">
        <v>0</v>
      </c>
      <c r="D1112">
        <v>0</v>
      </c>
      <c r="E1112">
        <v>2004</v>
      </c>
      <c r="F1112">
        <v>28</v>
      </c>
      <c r="G1112" t="s">
        <v>548</v>
      </c>
      <c r="H1112">
        <v>0</v>
      </c>
      <c r="I1112">
        <v>12</v>
      </c>
      <c r="J1112">
        <v>792</v>
      </c>
      <c r="K1112">
        <v>17625</v>
      </c>
      <c r="L1112">
        <v>6725</v>
      </c>
      <c r="M1112">
        <v>1655</v>
      </c>
      <c r="N1112">
        <v>2727</v>
      </c>
      <c r="O1112">
        <v>0.46300000000000002</v>
      </c>
      <c r="P1112">
        <v>0.34899999999999998</v>
      </c>
      <c r="Q1112">
        <v>0.83</v>
      </c>
      <c r="R1112">
        <v>22.3</v>
      </c>
      <c r="S1112">
        <v>8.5</v>
      </c>
      <c r="T1112">
        <v>2.1</v>
      </c>
      <c r="U1112">
        <v>3.4</v>
      </c>
      <c r="V1112">
        <v>30.1</v>
      </c>
      <c r="W1112">
        <v>8.2000000000000003E-2</v>
      </c>
      <c r="X1112">
        <v>-1.5</v>
      </c>
      <c r="Y1112">
        <v>2.1</v>
      </c>
      <c r="Z1112" t="s">
        <v>3858</v>
      </c>
      <c r="AA1112" t="s">
        <v>3859</v>
      </c>
      <c r="AB1112">
        <v>129</v>
      </c>
      <c r="AC1112">
        <v>2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</row>
    <row r="1113" spans="1:35">
      <c r="A1113">
        <v>3104</v>
      </c>
      <c r="B1113" t="s">
        <v>3863</v>
      </c>
      <c r="C1113">
        <v>0</v>
      </c>
      <c r="D1113">
        <v>0</v>
      </c>
      <c r="E1113">
        <v>2005</v>
      </c>
      <c r="F1113">
        <v>28</v>
      </c>
      <c r="G1113" t="s">
        <v>548</v>
      </c>
      <c r="H1113">
        <v>0</v>
      </c>
      <c r="I1113">
        <v>8</v>
      </c>
      <c r="J1113">
        <v>438</v>
      </c>
      <c r="K1113">
        <v>7347</v>
      </c>
      <c r="L1113">
        <v>2248</v>
      </c>
      <c r="M1113">
        <v>1897</v>
      </c>
      <c r="N1113">
        <v>211</v>
      </c>
      <c r="O1113">
        <v>0.53600000000000003</v>
      </c>
      <c r="P1113">
        <v>0</v>
      </c>
      <c r="Q1113">
        <v>0.59699999999999998</v>
      </c>
      <c r="R1113">
        <v>16.8</v>
      </c>
      <c r="S1113">
        <v>5.0999999999999996</v>
      </c>
      <c r="T1113">
        <v>4.3</v>
      </c>
      <c r="U1113">
        <v>0.5</v>
      </c>
      <c r="V1113">
        <v>20</v>
      </c>
      <c r="W1113">
        <v>0.13100000000000001</v>
      </c>
      <c r="X1113">
        <v>-0.3</v>
      </c>
      <c r="Y1113">
        <v>3.1</v>
      </c>
      <c r="Z1113" t="s">
        <v>3858</v>
      </c>
      <c r="AA1113" t="s">
        <v>3859</v>
      </c>
      <c r="AB1113">
        <v>129</v>
      </c>
      <c r="AC1113">
        <v>3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</row>
    <row r="1114" spans="1:35">
      <c r="A1114">
        <v>3107</v>
      </c>
      <c r="B1114" t="s">
        <v>3865</v>
      </c>
      <c r="C1114">
        <v>0</v>
      </c>
      <c r="D1114">
        <v>0</v>
      </c>
      <c r="E1114">
        <v>2007</v>
      </c>
      <c r="F1114">
        <v>28</v>
      </c>
      <c r="G1114" t="s">
        <v>548</v>
      </c>
      <c r="H1114">
        <v>0</v>
      </c>
      <c r="I1114">
        <v>6</v>
      </c>
      <c r="J1114">
        <v>347</v>
      </c>
      <c r="K1114">
        <v>6736</v>
      </c>
      <c r="L1114">
        <v>2777</v>
      </c>
      <c r="M1114">
        <v>1757</v>
      </c>
      <c r="N1114">
        <v>419</v>
      </c>
      <c r="O1114">
        <v>0.55700000000000005</v>
      </c>
      <c r="P1114">
        <v>0</v>
      </c>
      <c r="Q1114">
        <v>0.69599999999999995</v>
      </c>
      <c r="R1114">
        <v>19.399999999999999</v>
      </c>
      <c r="S1114">
        <v>8</v>
      </c>
      <c r="T1114">
        <v>5.0999999999999996</v>
      </c>
      <c r="U1114">
        <v>1.2</v>
      </c>
      <c r="V1114">
        <v>25.2</v>
      </c>
      <c r="W1114">
        <v>0.17899999999999999</v>
      </c>
      <c r="X1114">
        <v>2</v>
      </c>
      <c r="Y1114">
        <v>6.8</v>
      </c>
      <c r="Z1114" t="s">
        <v>3858</v>
      </c>
      <c r="AA1114" t="s">
        <v>3859</v>
      </c>
      <c r="AB1114">
        <v>129</v>
      </c>
      <c r="AC1114">
        <v>5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</row>
    <row r="1115" spans="1:35">
      <c r="A1115">
        <v>3120</v>
      </c>
      <c r="B1115" t="s">
        <v>3879</v>
      </c>
      <c r="C1115">
        <v>0</v>
      </c>
      <c r="D1115">
        <v>0</v>
      </c>
      <c r="E1115">
        <v>2013</v>
      </c>
      <c r="F1115">
        <v>28</v>
      </c>
      <c r="G1115" t="s">
        <v>548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3858</v>
      </c>
      <c r="AA1115" t="s">
        <v>3859</v>
      </c>
      <c r="AB1115">
        <v>129</v>
      </c>
      <c r="AC1115">
        <v>11</v>
      </c>
      <c r="AD1115">
        <v>0</v>
      </c>
      <c r="AE1115">
        <v>0</v>
      </c>
      <c r="AF1115">
        <v>0</v>
      </c>
      <c r="AG1115">
        <v>1</v>
      </c>
      <c r="AH1115">
        <v>0</v>
      </c>
      <c r="AI1115">
        <v>0</v>
      </c>
    </row>
    <row r="1116" spans="1:35">
      <c r="A1116">
        <v>3160</v>
      </c>
      <c r="B1116" t="s">
        <v>3919</v>
      </c>
      <c r="C1116">
        <v>0</v>
      </c>
      <c r="D1116">
        <v>0</v>
      </c>
      <c r="E1116">
        <v>1978</v>
      </c>
      <c r="F1116">
        <v>28</v>
      </c>
      <c r="G1116" t="s">
        <v>914</v>
      </c>
      <c r="H1116" t="s">
        <v>173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3905</v>
      </c>
      <c r="AA1116" t="s">
        <v>3906</v>
      </c>
      <c r="AB1116">
        <v>131</v>
      </c>
      <c r="AC1116">
        <v>3</v>
      </c>
      <c r="AD1116">
        <v>1</v>
      </c>
      <c r="AE1116">
        <v>0</v>
      </c>
      <c r="AF1116">
        <v>0</v>
      </c>
      <c r="AG1116">
        <v>0</v>
      </c>
      <c r="AH1116">
        <v>0</v>
      </c>
      <c r="AI1116">
        <v>0</v>
      </c>
    </row>
    <row r="1117" spans="1:35">
      <c r="A1117">
        <v>3581</v>
      </c>
      <c r="B1117" t="s">
        <v>4378</v>
      </c>
      <c r="C1117">
        <v>0</v>
      </c>
      <c r="D1117">
        <v>0</v>
      </c>
      <c r="E1117">
        <v>2012</v>
      </c>
      <c r="F1117">
        <v>28</v>
      </c>
      <c r="G1117" t="s">
        <v>392</v>
      </c>
      <c r="H1117" t="s">
        <v>628</v>
      </c>
      <c r="I1117">
        <v>3</v>
      </c>
      <c r="J1117">
        <v>143</v>
      </c>
      <c r="K1117">
        <v>1675</v>
      </c>
      <c r="L1117">
        <v>488</v>
      </c>
      <c r="M1117">
        <v>252</v>
      </c>
      <c r="N1117">
        <v>54</v>
      </c>
      <c r="O1117">
        <v>0.42</v>
      </c>
      <c r="P1117">
        <v>0.29299999999999998</v>
      </c>
      <c r="Q1117">
        <v>0.66</v>
      </c>
      <c r="R1117">
        <v>11.7</v>
      </c>
      <c r="S1117">
        <v>3.4</v>
      </c>
      <c r="T1117">
        <v>1.8</v>
      </c>
      <c r="U1117">
        <v>0.4</v>
      </c>
      <c r="V1117">
        <v>1.7</v>
      </c>
      <c r="W1117">
        <v>4.8000000000000001E-2</v>
      </c>
      <c r="X1117">
        <v>-4.5999999999999996</v>
      </c>
      <c r="Y1117">
        <v>-1.1000000000000001</v>
      </c>
      <c r="Z1117" t="s">
        <v>4360</v>
      </c>
      <c r="AA1117" t="s">
        <v>4361</v>
      </c>
      <c r="AB1117">
        <v>145</v>
      </c>
      <c r="AC1117">
        <v>6</v>
      </c>
      <c r="AD1117">
        <v>1</v>
      </c>
      <c r="AE1117">
        <v>0</v>
      </c>
      <c r="AF1117">
        <v>0</v>
      </c>
      <c r="AG1117">
        <v>0</v>
      </c>
      <c r="AH1117">
        <v>1</v>
      </c>
      <c r="AI1117">
        <v>0</v>
      </c>
    </row>
    <row r="1118" spans="1:35">
      <c r="A1118">
        <v>3597</v>
      </c>
      <c r="B1118" t="s">
        <v>4396</v>
      </c>
      <c r="C1118">
        <v>0</v>
      </c>
      <c r="D1118">
        <v>0</v>
      </c>
      <c r="E1118">
        <v>1995</v>
      </c>
      <c r="F1118">
        <v>28</v>
      </c>
      <c r="G1118" t="s">
        <v>295</v>
      </c>
      <c r="H1118" t="s">
        <v>369</v>
      </c>
      <c r="I1118">
        <v>11</v>
      </c>
      <c r="J1118">
        <v>756</v>
      </c>
      <c r="K1118">
        <v>14753</v>
      </c>
      <c r="L1118">
        <v>3512</v>
      </c>
      <c r="M1118">
        <v>4145</v>
      </c>
      <c r="N1118">
        <v>443</v>
      </c>
      <c r="O1118">
        <v>0.48599999999999999</v>
      </c>
      <c r="P1118">
        <v>0.1</v>
      </c>
      <c r="Q1118">
        <v>0.56899999999999995</v>
      </c>
      <c r="R1118">
        <v>19.5</v>
      </c>
      <c r="S1118">
        <v>4.5999999999999996</v>
      </c>
      <c r="T1118">
        <v>5.5</v>
      </c>
      <c r="U1118">
        <v>0.6</v>
      </c>
      <c r="V1118">
        <v>33.799999999999997</v>
      </c>
      <c r="W1118">
        <v>0.11</v>
      </c>
      <c r="X1118">
        <v>0.7</v>
      </c>
      <c r="Y1118">
        <v>10</v>
      </c>
      <c r="Z1118" t="s">
        <v>4387</v>
      </c>
      <c r="AA1118" t="s">
        <v>4388</v>
      </c>
      <c r="AB1118">
        <v>146</v>
      </c>
      <c r="AC1118">
        <v>6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0</v>
      </c>
    </row>
    <row r="1119" spans="1:35">
      <c r="A1119">
        <v>3606</v>
      </c>
      <c r="B1119" t="s">
        <v>4405</v>
      </c>
      <c r="C1119">
        <v>0</v>
      </c>
      <c r="D1119">
        <v>0</v>
      </c>
      <c r="E1119">
        <v>1999</v>
      </c>
      <c r="F1119">
        <v>28</v>
      </c>
      <c r="G1119" t="s">
        <v>295</v>
      </c>
      <c r="H1119" t="s">
        <v>326</v>
      </c>
      <c r="I1119">
        <v>8</v>
      </c>
      <c r="J1119">
        <v>448</v>
      </c>
      <c r="K1119">
        <v>5613</v>
      </c>
      <c r="L1119">
        <v>1874</v>
      </c>
      <c r="M1119">
        <v>1227</v>
      </c>
      <c r="N1119">
        <v>325</v>
      </c>
      <c r="O1119">
        <v>0.41</v>
      </c>
      <c r="P1119">
        <v>0.373</v>
      </c>
      <c r="Q1119">
        <v>0.73599999999999999</v>
      </c>
      <c r="R1119">
        <v>12.5</v>
      </c>
      <c r="S1119">
        <v>4.2</v>
      </c>
      <c r="T1119">
        <v>2.7</v>
      </c>
      <c r="U1119">
        <v>0.7</v>
      </c>
      <c r="V1119">
        <v>13.2</v>
      </c>
      <c r="W1119">
        <v>0.113</v>
      </c>
      <c r="X1119">
        <v>-0.1</v>
      </c>
      <c r="Y1119">
        <v>2.7</v>
      </c>
      <c r="Z1119" t="s">
        <v>4387</v>
      </c>
      <c r="AA1119" t="s">
        <v>4388</v>
      </c>
      <c r="AB1119">
        <v>146</v>
      </c>
      <c r="AC1119">
        <v>10</v>
      </c>
      <c r="AD1119">
        <v>1</v>
      </c>
      <c r="AE1119">
        <v>0</v>
      </c>
      <c r="AF1119">
        <v>0</v>
      </c>
      <c r="AG1119">
        <v>0</v>
      </c>
      <c r="AH1119">
        <v>0</v>
      </c>
      <c r="AI1119">
        <v>0</v>
      </c>
    </row>
    <row r="1120" spans="1:35">
      <c r="A1120">
        <v>3636</v>
      </c>
      <c r="B1120" t="s">
        <v>4441</v>
      </c>
      <c r="C1120">
        <v>0</v>
      </c>
      <c r="D1120">
        <v>0</v>
      </c>
      <c r="E1120">
        <v>1980</v>
      </c>
      <c r="F1120">
        <v>28</v>
      </c>
      <c r="G1120" t="s">
        <v>513</v>
      </c>
      <c r="H1120" t="s">
        <v>84</v>
      </c>
      <c r="I1120">
        <v>2</v>
      </c>
      <c r="J1120">
        <v>59</v>
      </c>
      <c r="K1120">
        <v>607</v>
      </c>
      <c r="L1120">
        <v>240</v>
      </c>
      <c r="M1120">
        <v>141</v>
      </c>
      <c r="N1120">
        <v>27</v>
      </c>
      <c r="O1120">
        <v>0.45300000000000001</v>
      </c>
      <c r="P1120">
        <v>0</v>
      </c>
      <c r="Q1120">
        <v>0.6</v>
      </c>
      <c r="R1120">
        <v>10.3</v>
      </c>
      <c r="S1120">
        <v>4.0999999999999996</v>
      </c>
      <c r="T1120">
        <v>2.4</v>
      </c>
      <c r="U1120">
        <v>0.5</v>
      </c>
      <c r="V1120">
        <v>0</v>
      </c>
      <c r="W1120">
        <v>-1E-3</v>
      </c>
      <c r="X1120">
        <v>-5.4</v>
      </c>
      <c r="Y1120">
        <v>-0.5</v>
      </c>
      <c r="Z1120" t="s">
        <v>4439</v>
      </c>
      <c r="AA1120" t="s">
        <v>4440</v>
      </c>
      <c r="AB1120">
        <v>148</v>
      </c>
      <c r="AC1120">
        <v>1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</row>
    <row r="1121" spans="1:35">
      <c r="A1121">
        <v>158</v>
      </c>
      <c r="B1121" t="s">
        <v>320</v>
      </c>
      <c r="C1121">
        <v>0</v>
      </c>
      <c r="D1121">
        <v>0</v>
      </c>
      <c r="E1121">
        <v>1979</v>
      </c>
      <c r="F1121">
        <v>29</v>
      </c>
      <c r="G1121" t="s">
        <v>314</v>
      </c>
      <c r="H1121" t="s">
        <v>321</v>
      </c>
      <c r="I1121">
        <v>1</v>
      </c>
      <c r="J1121">
        <v>5</v>
      </c>
      <c r="K1121">
        <v>29</v>
      </c>
      <c r="L1121">
        <v>4</v>
      </c>
      <c r="M1121">
        <v>0</v>
      </c>
      <c r="N1121">
        <v>3</v>
      </c>
      <c r="O1121">
        <v>0.28599999999999998</v>
      </c>
      <c r="P1121">
        <v>0</v>
      </c>
      <c r="Q1121">
        <v>0</v>
      </c>
      <c r="R1121">
        <v>5.8</v>
      </c>
      <c r="S1121">
        <v>0.8</v>
      </c>
      <c r="T1121">
        <v>0</v>
      </c>
      <c r="U1121">
        <v>0.6</v>
      </c>
      <c r="V1121">
        <v>-0.1</v>
      </c>
      <c r="W1121">
        <v>-8.8999999999999996E-2</v>
      </c>
      <c r="X1121">
        <v>-10.6</v>
      </c>
      <c r="Y1121">
        <v>-0.1</v>
      </c>
      <c r="Z1121" t="s">
        <v>316</v>
      </c>
      <c r="AA1121" t="s">
        <v>317</v>
      </c>
      <c r="AB1121">
        <v>6</v>
      </c>
      <c r="AC1121">
        <v>1</v>
      </c>
      <c r="AD1121">
        <v>1</v>
      </c>
      <c r="AE1121">
        <v>0</v>
      </c>
      <c r="AF1121">
        <v>0</v>
      </c>
      <c r="AG1121">
        <v>0</v>
      </c>
      <c r="AH1121">
        <v>0</v>
      </c>
      <c r="AI1121">
        <v>0</v>
      </c>
    </row>
    <row r="1122" spans="1:35">
      <c r="A1122">
        <v>200</v>
      </c>
      <c r="B1122" t="s">
        <v>391</v>
      </c>
      <c r="C1122">
        <v>2</v>
      </c>
      <c r="D1122">
        <v>5</v>
      </c>
      <c r="E1122">
        <v>1976</v>
      </c>
      <c r="F1122">
        <v>29</v>
      </c>
      <c r="G1122" t="s">
        <v>392</v>
      </c>
      <c r="H1122" t="s">
        <v>199</v>
      </c>
      <c r="I1122">
        <v>14</v>
      </c>
      <c r="J1122">
        <v>1100</v>
      </c>
      <c r="K1122">
        <v>35954</v>
      </c>
      <c r="L1122">
        <v>15535</v>
      </c>
      <c r="M1122">
        <v>4249</v>
      </c>
      <c r="N1122">
        <v>5499</v>
      </c>
      <c r="O1122">
        <v>0.44500000000000001</v>
      </c>
      <c r="P1122">
        <v>0.17199999999999999</v>
      </c>
      <c r="Q1122">
        <v>0.79700000000000004</v>
      </c>
      <c r="R1122">
        <v>32.700000000000003</v>
      </c>
      <c r="S1122">
        <v>14.1</v>
      </c>
      <c r="T1122">
        <v>3.9</v>
      </c>
      <c r="U1122">
        <v>5</v>
      </c>
      <c r="V1122">
        <v>82.6</v>
      </c>
      <c r="W1122">
        <v>0.11</v>
      </c>
      <c r="X1122">
        <v>0.6</v>
      </c>
      <c r="Y1122">
        <v>23.6</v>
      </c>
      <c r="Z1122" t="s">
        <v>393</v>
      </c>
      <c r="AA1122" t="s">
        <v>394</v>
      </c>
      <c r="AB1122">
        <v>8</v>
      </c>
      <c r="AC1122">
        <v>1</v>
      </c>
      <c r="AD1122">
        <v>1</v>
      </c>
      <c r="AE1122">
        <v>0</v>
      </c>
      <c r="AF1122">
        <v>0</v>
      </c>
      <c r="AG1122">
        <v>0</v>
      </c>
      <c r="AH1122">
        <v>0</v>
      </c>
      <c r="AI1122">
        <v>0</v>
      </c>
    </row>
    <row r="1123" spans="1:35">
      <c r="A1123">
        <v>211</v>
      </c>
      <c r="B1123" t="s">
        <v>410</v>
      </c>
      <c r="C1123">
        <v>0</v>
      </c>
      <c r="D1123">
        <v>0</v>
      </c>
      <c r="E1123">
        <v>1988</v>
      </c>
      <c r="F1123">
        <v>29</v>
      </c>
      <c r="G1123" t="s">
        <v>408</v>
      </c>
      <c r="H1123" t="s">
        <v>223</v>
      </c>
      <c r="I1123">
        <v>12</v>
      </c>
      <c r="J1123">
        <v>771</v>
      </c>
      <c r="K1123">
        <v>19211</v>
      </c>
      <c r="L1123">
        <v>7038</v>
      </c>
      <c r="M1123">
        <v>1810</v>
      </c>
      <c r="N1123">
        <v>2484</v>
      </c>
      <c r="O1123">
        <v>0.47499999999999998</v>
      </c>
      <c r="P1123">
        <v>0.35899999999999999</v>
      </c>
      <c r="Q1123">
        <v>0.84</v>
      </c>
      <c r="R1123">
        <v>24.9</v>
      </c>
      <c r="S1123">
        <v>9.1</v>
      </c>
      <c r="T1123">
        <v>2.2999999999999998</v>
      </c>
      <c r="U1123">
        <v>3.2</v>
      </c>
      <c r="V1123">
        <v>40.6</v>
      </c>
      <c r="W1123">
        <v>0.10100000000000001</v>
      </c>
      <c r="X1123">
        <v>-1.1000000000000001</v>
      </c>
      <c r="Y1123">
        <v>4.5</v>
      </c>
      <c r="Z1123" t="s">
        <v>393</v>
      </c>
      <c r="AA1123" t="s">
        <v>409</v>
      </c>
      <c r="AB1123">
        <v>8</v>
      </c>
      <c r="AC1123">
        <v>2</v>
      </c>
      <c r="AD1123">
        <v>1</v>
      </c>
      <c r="AE1123">
        <v>0</v>
      </c>
      <c r="AF1123">
        <v>0</v>
      </c>
      <c r="AG1123">
        <v>0</v>
      </c>
      <c r="AH1123">
        <v>0</v>
      </c>
      <c r="AI1123">
        <v>0</v>
      </c>
    </row>
    <row r="1124" spans="1:35">
      <c r="A1124">
        <v>274</v>
      </c>
      <c r="B1124" t="s">
        <v>502</v>
      </c>
      <c r="C1124">
        <v>0</v>
      </c>
      <c r="D1124">
        <v>0</v>
      </c>
      <c r="E1124">
        <v>2015</v>
      </c>
      <c r="F1124">
        <v>29</v>
      </c>
      <c r="G1124" t="s">
        <v>496</v>
      </c>
      <c r="H1124" t="s">
        <v>225</v>
      </c>
      <c r="I1124">
        <v>1</v>
      </c>
      <c r="J1124">
        <v>24</v>
      </c>
      <c r="K1124">
        <v>362</v>
      </c>
      <c r="L1124">
        <v>112</v>
      </c>
      <c r="M1124">
        <v>68</v>
      </c>
      <c r="N1124">
        <v>9</v>
      </c>
      <c r="O1124">
        <v>0.40400000000000003</v>
      </c>
      <c r="P1124">
        <v>0.38200000000000001</v>
      </c>
      <c r="Q1124">
        <v>0.47799999999999998</v>
      </c>
      <c r="R1124">
        <v>15.1</v>
      </c>
      <c r="S1124">
        <v>4.7</v>
      </c>
      <c r="T1124">
        <v>2.8</v>
      </c>
      <c r="U1124">
        <v>0.4</v>
      </c>
      <c r="V1124">
        <v>0.3</v>
      </c>
      <c r="W1124">
        <v>4.2999999999999997E-2</v>
      </c>
      <c r="X1124">
        <v>-1</v>
      </c>
      <c r="Y1124">
        <v>0.1</v>
      </c>
      <c r="Z1124" t="s">
        <v>474</v>
      </c>
      <c r="AA1124" t="s">
        <v>497</v>
      </c>
      <c r="AB1124">
        <v>10</v>
      </c>
      <c r="AC1124">
        <v>14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</row>
    <row r="1125" spans="1:35">
      <c r="A1125">
        <v>355</v>
      </c>
      <c r="B1125" t="s">
        <v>616</v>
      </c>
      <c r="C1125">
        <v>0</v>
      </c>
      <c r="D1125">
        <v>0</v>
      </c>
      <c r="E1125">
        <v>1985</v>
      </c>
      <c r="F1125">
        <v>29</v>
      </c>
      <c r="G1125" t="s">
        <v>548</v>
      </c>
      <c r="H1125" t="s">
        <v>462</v>
      </c>
      <c r="I1125">
        <v>2</v>
      </c>
      <c r="J1125">
        <v>38</v>
      </c>
      <c r="K1125">
        <v>248</v>
      </c>
      <c r="L1125">
        <v>63</v>
      </c>
      <c r="M1125">
        <v>53</v>
      </c>
      <c r="N1125">
        <v>7</v>
      </c>
      <c r="O1125">
        <v>0.5</v>
      </c>
      <c r="P1125">
        <v>0</v>
      </c>
      <c r="Q1125">
        <v>0.52400000000000002</v>
      </c>
      <c r="R1125">
        <v>6.5</v>
      </c>
      <c r="S1125">
        <v>1.7</v>
      </c>
      <c r="T1125">
        <v>1.4</v>
      </c>
      <c r="U1125">
        <v>0.2</v>
      </c>
      <c r="V1125">
        <v>-0.1</v>
      </c>
      <c r="W1125">
        <v>-1.0999999999999999E-2</v>
      </c>
      <c r="X1125">
        <v>-6.6</v>
      </c>
      <c r="Y1125">
        <v>-0.3</v>
      </c>
      <c r="Z1125" t="s">
        <v>549</v>
      </c>
      <c r="AA1125" t="s">
        <v>550</v>
      </c>
      <c r="AB1125">
        <v>13</v>
      </c>
      <c r="AC1125">
        <v>6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0</v>
      </c>
    </row>
    <row r="1126" spans="1:35">
      <c r="A1126">
        <v>533</v>
      </c>
      <c r="B1126" t="s">
        <v>858</v>
      </c>
      <c r="C1126">
        <v>0</v>
      </c>
      <c r="D1126">
        <v>0</v>
      </c>
      <c r="E1126">
        <v>1978</v>
      </c>
      <c r="F1126">
        <v>29</v>
      </c>
      <c r="G1126" t="s">
        <v>314</v>
      </c>
      <c r="H1126" t="s">
        <v>323</v>
      </c>
      <c r="I1126">
        <v>14</v>
      </c>
      <c r="J1126">
        <v>893</v>
      </c>
      <c r="K1126">
        <v>22680</v>
      </c>
      <c r="L1126">
        <v>12131</v>
      </c>
      <c r="M1126">
        <v>2492</v>
      </c>
      <c r="N1126">
        <v>1738</v>
      </c>
      <c r="O1126">
        <v>0.46700000000000003</v>
      </c>
      <c r="P1126">
        <v>0.32200000000000001</v>
      </c>
      <c r="Q1126">
        <v>0.86199999999999999</v>
      </c>
      <c r="R1126">
        <v>25.4</v>
      </c>
      <c r="S1126">
        <v>13.6</v>
      </c>
      <c r="T1126">
        <v>2.8</v>
      </c>
      <c r="U1126">
        <v>1.9</v>
      </c>
      <c r="V1126">
        <v>32</v>
      </c>
      <c r="W1126">
        <v>6.8000000000000005E-2</v>
      </c>
      <c r="X1126">
        <v>-1.8</v>
      </c>
      <c r="Y1126">
        <v>1.2</v>
      </c>
      <c r="Z1126" t="s">
        <v>848</v>
      </c>
      <c r="AA1126" t="s">
        <v>849</v>
      </c>
      <c r="AB1126">
        <v>15</v>
      </c>
      <c r="AC1126">
        <v>2</v>
      </c>
      <c r="AD1126">
        <v>1</v>
      </c>
      <c r="AE1126">
        <v>0</v>
      </c>
      <c r="AF1126">
        <v>0</v>
      </c>
      <c r="AG1126">
        <v>0</v>
      </c>
      <c r="AH1126">
        <v>0</v>
      </c>
      <c r="AI1126">
        <v>0</v>
      </c>
    </row>
    <row r="1127" spans="1:35">
      <c r="A1127">
        <v>633</v>
      </c>
      <c r="B1127" t="s">
        <v>995</v>
      </c>
      <c r="C1127">
        <v>0</v>
      </c>
      <c r="D1127">
        <v>0</v>
      </c>
      <c r="E1127">
        <v>1994</v>
      </c>
      <c r="F1127">
        <v>29</v>
      </c>
      <c r="G1127" t="s">
        <v>992</v>
      </c>
      <c r="H1127" t="s">
        <v>501</v>
      </c>
      <c r="I1127">
        <v>6</v>
      </c>
      <c r="J1127">
        <v>143</v>
      </c>
      <c r="K1127">
        <v>1395</v>
      </c>
      <c r="L1127">
        <v>329</v>
      </c>
      <c r="M1127">
        <v>210</v>
      </c>
      <c r="N1127">
        <v>50</v>
      </c>
      <c r="O1127">
        <v>0.45500000000000002</v>
      </c>
      <c r="P1127">
        <v>0</v>
      </c>
      <c r="Q1127">
        <v>0.71899999999999997</v>
      </c>
      <c r="R1127">
        <v>9.8000000000000007</v>
      </c>
      <c r="S1127">
        <v>2.2999999999999998</v>
      </c>
      <c r="T1127">
        <v>1.5</v>
      </c>
      <c r="U1127">
        <v>0.3</v>
      </c>
      <c r="V1127">
        <v>1.7</v>
      </c>
      <c r="W1127">
        <v>5.7000000000000002E-2</v>
      </c>
      <c r="X1127">
        <v>-2.8</v>
      </c>
      <c r="Y1127">
        <v>-0.3</v>
      </c>
      <c r="Z1127" t="s">
        <v>993</v>
      </c>
      <c r="AA1127" t="s">
        <v>994</v>
      </c>
      <c r="AB1127">
        <v>21</v>
      </c>
      <c r="AC1127">
        <v>1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</row>
    <row r="1128" spans="1:35">
      <c r="A1128">
        <v>671</v>
      </c>
      <c r="B1128" t="s">
        <v>1040</v>
      </c>
      <c r="C1128">
        <v>0</v>
      </c>
      <c r="D1128">
        <v>0</v>
      </c>
      <c r="E1128">
        <v>1987</v>
      </c>
      <c r="F1128">
        <v>29</v>
      </c>
      <c r="G1128" t="s">
        <v>968</v>
      </c>
      <c r="H1128" t="s">
        <v>76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1028</v>
      </c>
      <c r="AA1128" t="s">
        <v>1029</v>
      </c>
      <c r="AB1128">
        <v>22</v>
      </c>
      <c r="AC1128">
        <v>2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>
      <c r="A1129">
        <v>769</v>
      </c>
      <c r="B1129" t="s">
        <v>1158</v>
      </c>
      <c r="C1129">
        <v>0</v>
      </c>
      <c r="D1129">
        <v>0</v>
      </c>
      <c r="E1129">
        <v>1989</v>
      </c>
      <c r="F1129">
        <v>29</v>
      </c>
      <c r="G1129" t="s">
        <v>247</v>
      </c>
      <c r="H1129" t="s">
        <v>168</v>
      </c>
      <c r="I1129">
        <v>1</v>
      </c>
      <c r="J1129">
        <v>20</v>
      </c>
      <c r="K1129">
        <v>109</v>
      </c>
      <c r="L1129">
        <v>39</v>
      </c>
      <c r="M1129">
        <v>26</v>
      </c>
      <c r="N1129">
        <v>5</v>
      </c>
      <c r="O1129">
        <v>0.35899999999999999</v>
      </c>
      <c r="P1129">
        <v>0</v>
      </c>
      <c r="Q1129">
        <v>0.68799999999999994</v>
      </c>
      <c r="R1129">
        <v>5.5</v>
      </c>
      <c r="S1129">
        <v>2</v>
      </c>
      <c r="T1129">
        <v>1.3</v>
      </c>
      <c r="U1129">
        <v>0.3</v>
      </c>
      <c r="V1129">
        <v>0</v>
      </c>
      <c r="W1129">
        <v>-1.4999999999999999E-2</v>
      </c>
      <c r="X1129">
        <v>-8.3000000000000007</v>
      </c>
      <c r="Y1129">
        <v>-0.2</v>
      </c>
      <c r="Z1129" t="s">
        <v>1073</v>
      </c>
      <c r="AA1129" t="s">
        <v>1154</v>
      </c>
      <c r="AB1129">
        <v>24</v>
      </c>
      <c r="AC1129">
        <v>10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</row>
    <row r="1130" spans="1:35">
      <c r="A1130">
        <v>771</v>
      </c>
      <c r="B1130" t="s">
        <v>1162</v>
      </c>
      <c r="C1130">
        <v>0</v>
      </c>
      <c r="D1130">
        <v>0</v>
      </c>
      <c r="E1130">
        <v>1997</v>
      </c>
      <c r="F1130">
        <v>29</v>
      </c>
      <c r="G1130" t="s">
        <v>914</v>
      </c>
      <c r="H1130" t="s">
        <v>122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1160</v>
      </c>
      <c r="AA1130" t="s">
        <v>1161</v>
      </c>
      <c r="AB1130">
        <v>25</v>
      </c>
      <c r="AC1130">
        <v>1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</row>
    <row r="1131" spans="1:35">
      <c r="A1131">
        <v>943</v>
      </c>
      <c r="B1131" t="s">
        <v>1370</v>
      </c>
      <c r="C1131">
        <v>0</v>
      </c>
      <c r="D1131">
        <v>0</v>
      </c>
      <c r="E1131">
        <v>1982</v>
      </c>
      <c r="F1131">
        <v>29</v>
      </c>
      <c r="G1131" t="s">
        <v>237</v>
      </c>
      <c r="H1131" t="s">
        <v>559</v>
      </c>
      <c r="I1131">
        <v>11</v>
      </c>
      <c r="J1131">
        <v>578</v>
      </c>
      <c r="K1131">
        <v>5985</v>
      </c>
      <c r="L1131">
        <v>1647</v>
      </c>
      <c r="M1131">
        <v>1287</v>
      </c>
      <c r="N1131">
        <v>284</v>
      </c>
      <c r="O1131">
        <v>0.441</v>
      </c>
      <c r="P1131">
        <v>0.29199999999999998</v>
      </c>
      <c r="Q1131">
        <v>0.81100000000000005</v>
      </c>
      <c r="R1131">
        <v>10.4</v>
      </c>
      <c r="S1131">
        <v>2.8</v>
      </c>
      <c r="T1131">
        <v>2.2000000000000002</v>
      </c>
      <c r="U1131">
        <v>0.5</v>
      </c>
      <c r="V1131">
        <v>9.8000000000000007</v>
      </c>
      <c r="W1131">
        <v>7.9000000000000001E-2</v>
      </c>
      <c r="X1131">
        <v>-2.1</v>
      </c>
      <c r="Y1131">
        <v>-0.1</v>
      </c>
      <c r="Z1131" t="s">
        <v>1368</v>
      </c>
      <c r="AA1131" t="s">
        <v>1369</v>
      </c>
      <c r="AB1131">
        <v>36</v>
      </c>
      <c r="AC1131">
        <v>1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</row>
    <row r="1132" spans="1:35">
      <c r="A1132">
        <v>1047</v>
      </c>
      <c r="B1132" t="s">
        <v>1511</v>
      </c>
      <c r="C1132">
        <v>0</v>
      </c>
      <c r="D1132">
        <v>0</v>
      </c>
      <c r="E1132">
        <v>1980</v>
      </c>
      <c r="F1132">
        <v>29</v>
      </c>
      <c r="G1132" t="s">
        <v>1512</v>
      </c>
      <c r="H1132" t="s">
        <v>225</v>
      </c>
      <c r="I1132">
        <v>8</v>
      </c>
      <c r="J1132">
        <v>569</v>
      </c>
      <c r="K1132">
        <v>13353</v>
      </c>
      <c r="L1132">
        <v>5545</v>
      </c>
      <c r="M1132">
        <v>2117</v>
      </c>
      <c r="N1132">
        <v>853</v>
      </c>
      <c r="O1132">
        <v>0.46800000000000003</v>
      </c>
      <c r="P1132">
        <v>8.3000000000000004E-2</v>
      </c>
      <c r="Q1132">
        <v>0.78700000000000003</v>
      </c>
      <c r="R1132">
        <v>23.5</v>
      </c>
      <c r="S1132">
        <v>9.6999999999999993</v>
      </c>
      <c r="T1132">
        <v>3.7</v>
      </c>
      <c r="U1132">
        <v>1.5</v>
      </c>
      <c r="V1132">
        <v>25.7</v>
      </c>
      <c r="W1132">
        <v>9.2999999999999999E-2</v>
      </c>
      <c r="X1132">
        <v>-0.4</v>
      </c>
      <c r="Y1132">
        <v>5.4</v>
      </c>
      <c r="Z1132" t="s">
        <v>1513</v>
      </c>
      <c r="AA1132" t="s">
        <v>1514</v>
      </c>
      <c r="AB1132">
        <v>46</v>
      </c>
      <c r="AC1132">
        <v>1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</row>
    <row r="1133" spans="1:35">
      <c r="A1133">
        <v>1193</v>
      </c>
      <c r="B1133" t="s">
        <v>1683</v>
      </c>
      <c r="C1133">
        <v>0</v>
      </c>
      <c r="D1133">
        <v>0</v>
      </c>
      <c r="E1133">
        <v>2003</v>
      </c>
      <c r="F1133">
        <v>29</v>
      </c>
      <c r="G1133" t="s">
        <v>1668</v>
      </c>
      <c r="H1133" t="s">
        <v>266</v>
      </c>
      <c r="I1133">
        <v>10</v>
      </c>
      <c r="J1133">
        <v>507</v>
      </c>
      <c r="K1133">
        <v>15350</v>
      </c>
      <c r="L1133">
        <v>7270</v>
      </c>
      <c r="M1133">
        <v>2886</v>
      </c>
      <c r="N1133">
        <v>817</v>
      </c>
      <c r="O1133">
        <v>0.44800000000000001</v>
      </c>
      <c r="P1133">
        <v>0.33200000000000002</v>
      </c>
      <c r="Q1133">
        <v>0.77</v>
      </c>
      <c r="R1133">
        <v>30.3</v>
      </c>
      <c r="S1133">
        <v>14.3</v>
      </c>
      <c r="T1133">
        <v>5.7</v>
      </c>
      <c r="U1133">
        <v>1.6</v>
      </c>
      <c r="V1133">
        <v>38</v>
      </c>
      <c r="W1133">
        <v>0.11899999999999999</v>
      </c>
      <c r="X1133">
        <v>0.6</v>
      </c>
      <c r="Y1133">
        <v>10.3</v>
      </c>
      <c r="Z1133" t="s">
        <v>1555</v>
      </c>
      <c r="AA1133" t="s">
        <v>1669</v>
      </c>
      <c r="AB1133">
        <v>49</v>
      </c>
      <c r="AC1133">
        <v>24</v>
      </c>
      <c r="AD1133">
        <v>1</v>
      </c>
      <c r="AE1133">
        <v>0</v>
      </c>
      <c r="AF1133">
        <v>0</v>
      </c>
      <c r="AG1133">
        <v>0</v>
      </c>
      <c r="AH1133">
        <v>0</v>
      </c>
      <c r="AI1133">
        <v>0</v>
      </c>
    </row>
    <row r="1134" spans="1:35">
      <c r="A1134">
        <v>1527</v>
      </c>
      <c r="B1134" t="s">
        <v>2069</v>
      </c>
      <c r="C1134">
        <v>0</v>
      </c>
      <c r="D1134">
        <v>0</v>
      </c>
      <c r="E1134">
        <v>2012</v>
      </c>
      <c r="F1134">
        <v>29</v>
      </c>
      <c r="G1134" t="s">
        <v>2061</v>
      </c>
      <c r="H1134" t="s">
        <v>326</v>
      </c>
      <c r="I1134">
        <v>2</v>
      </c>
      <c r="J1134">
        <v>88</v>
      </c>
      <c r="K1134">
        <v>835</v>
      </c>
      <c r="L1134">
        <v>206</v>
      </c>
      <c r="M1134">
        <v>84</v>
      </c>
      <c r="N1134">
        <v>121</v>
      </c>
      <c r="O1134">
        <v>0.34899999999999998</v>
      </c>
      <c r="P1134">
        <v>0.22</v>
      </c>
      <c r="Q1134">
        <v>0.68600000000000005</v>
      </c>
      <c r="R1134">
        <v>9.5</v>
      </c>
      <c r="S1134">
        <v>2.2999999999999998</v>
      </c>
      <c r="T1134">
        <v>1</v>
      </c>
      <c r="U1134">
        <v>1.4</v>
      </c>
      <c r="V1134">
        <v>-0.8</v>
      </c>
      <c r="W1134">
        <v>-4.5999999999999999E-2</v>
      </c>
      <c r="X1134">
        <v>-8.1</v>
      </c>
      <c r="Y1134">
        <v>-1.3</v>
      </c>
      <c r="Z1134" t="s">
        <v>2062</v>
      </c>
      <c r="AA1134" t="s">
        <v>2063</v>
      </c>
      <c r="AB1134">
        <v>59</v>
      </c>
      <c r="AC1134">
        <v>4</v>
      </c>
      <c r="AD1134">
        <v>1</v>
      </c>
      <c r="AE1134">
        <v>0</v>
      </c>
      <c r="AF1134">
        <v>0</v>
      </c>
      <c r="AG1134">
        <v>0</v>
      </c>
      <c r="AH1134">
        <v>1</v>
      </c>
      <c r="AI1134">
        <v>0</v>
      </c>
    </row>
    <row r="1135" spans="1:35">
      <c r="A1135">
        <v>1542</v>
      </c>
      <c r="B1135" t="s">
        <v>2086</v>
      </c>
      <c r="C1135">
        <v>0</v>
      </c>
      <c r="D1135">
        <v>0</v>
      </c>
      <c r="E1135">
        <v>2002</v>
      </c>
      <c r="F1135">
        <v>29</v>
      </c>
      <c r="G1135" t="s">
        <v>33</v>
      </c>
      <c r="H1135" t="s">
        <v>923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2077</v>
      </c>
      <c r="AA1135" t="s">
        <v>2078</v>
      </c>
      <c r="AB1135">
        <v>60</v>
      </c>
      <c r="AC1135">
        <v>5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</row>
    <row r="1136" spans="1:35">
      <c r="A1136">
        <v>1615</v>
      </c>
      <c r="B1136" t="s">
        <v>2176</v>
      </c>
      <c r="C1136">
        <v>0</v>
      </c>
      <c r="D1136">
        <v>0</v>
      </c>
      <c r="E1136">
        <v>1995</v>
      </c>
      <c r="F1136">
        <v>29</v>
      </c>
      <c r="G1136" t="s">
        <v>548</v>
      </c>
      <c r="H1136" t="s">
        <v>191</v>
      </c>
      <c r="I1136">
        <v>7</v>
      </c>
      <c r="J1136">
        <v>307</v>
      </c>
      <c r="K1136">
        <v>4847</v>
      </c>
      <c r="L1136">
        <v>1677</v>
      </c>
      <c r="M1136">
        <v>481</v>
      </c>
      <c r="N1136">
        <v>834</v>
      </c>
      <c r="O1136">
        <v>0.38900000000000001</v>
      </c>
      <c r="P1136">
        <v>0.35399999999999998</v>
      </c>
      <c r="Q1136">
        <v>0.75600000000000001</v>
      </c>
      <c r="R1136">
        <v>15.8</v>
      </c>
      <c r="S1136">
        <v>5.5</v>
      </c>
      <c r="T1136">
        <v>1.6</v>
      </c>
      <c r="U1136">
        <v>2.7</v>
      </c>
      <c r="V1136">
        <v>3</v>
      </c>
      <c r="W1136">
        <v>0.03</v>
      </c>
      <c r="X1136">
        <v>-2.2000000000000002</v>
      </c>
      <c r="Y1136">
        <v>-0.2</v>
      </c>
      <c r="Z1136" t="s">
        <v>2174</v>
      </c>
      <c r="AA1136" t="s">
        <v>2175</v>
      </c>
      <c r="AB1136">
        <v>65</v>
      </c>
      <c r="AC1136">
        <v>2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0</v>
      </c>
    </row>
    <row r="1137" spans="1:35">
      <c r="A1137">
        <v>1620</v>
      </c>
      <c r="B1137" t="s">
        <v>2181</v>
      </c>
      <c r="C1137">
        <v>0</v>
      </c>
      <c r="D1137">
        <v>0</v>
      </c>
      <c r="E1137">
        <v>1999</v>
      </c>
      <c r="F1137">
        <v>29</v>
      </c>
      <c r="G1137" t="s">
        <v>548</v>
      </c>
      <c r="H1137">
        <v>0</v>
      </c>
      <c r="I1137">
        <v>2</v>
      </c>
      <c r="J1137">
        <v>15</v>
      </c>
      <c r="K1137">
        <v>104</v>
      </c>
      <c r="L1137">
        <v>33</v>
      </c>
      <c r="M1137">
        <v>33</v>
      </c>
      <c r="N1137">
        <v>3</v>
      </c>
      <c r="O1137">
        <v>0.39300000000000002</v>
      </c>
      <c r="P1137">
        <v>0</v>
      </c>
      <c r="Q1137">
        <v>0.64700000000000002</v>
      </c>
      <c r="R1137">
        <v>6.9</v>
      </c>
      <c r="S1137">
        <v>2.2000000000000002</v>
      </c>
      <c r="T1137">
        <v>2.2000000000000002</v>
      </c>
      <c r="U1137">
        <v>0.2</v>
      </c>
      <c r="V1137">
        <v>0.2</v>
      </c>
      <c r="W1137">
        <v>0.112</v>
      </c>
      <c r="X1137">
        <v>-4.3</v>
      </c>
      <c r="Y1137">
        <v>-0.1</v>
      </c>
      <c r="Z1137" t="s">
        <v>2174</v>
      </c>
      <c r="AA1137" t="s">
        <v>2175</v>
      </c>
      <c r="AB1137">
        <v>65</v>
      </c>
      <c r="AC1137">
        <v>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</row>
    <row r="1138" spans="1:35">
      <c r="A1138">
        <v>1715</v>
      </c>
      <c r="B1138" t="s">
        <v>2297</v>
      </c>
      <c r="C1138">
        <v>0</v>
      </c>
      <c r="D1138">
        <v>0</v>
      </c>
      <c r="E1138">
        <v>1986</v>
      </c>
      <c r="F1138">
        <v>29</v>
      </c>
      <c r="G1138" t="s">
        <v>334</v>
      </c>
      <c r="H1138" t="s">
        <v>596</v>
      </c>
      <c r="I1138">
        <v>16</v>
      </c>
      <c r="J1138">
        <v>1159</v>
      </c>
      <c r="K1138">
        <v>28435</v>
      </c>
      <c r="L1138">
        <v>12740</v>
      </c>
      <c r="M1138">
        <v>2536</v>
      </c>
      <c r="N1138">
        <v>1688</v>
      </c>
      <c r="O1138">
        <v>0.46100000000000002</v>
      </c>
      <c r="P1138">
        <v>0.33600000000000002</v>
      </c>
      <c r="Q1138">
        <v>0.81</v>
      </c>
      <c r="R1138">
        <v>24.5</v>
      </c>
      <c r="S1138">
        <v>11</v>
      </c>
      <c r="T1138">
        <v>2.2000000000000002</v>
      </c>
      <c r="U1138">
        <v>1.5</v>
      </c>
      <c r="V1138">
        <v>50.3</v>
      </c>
      <c r="W1138">
        <v>8.5000000000000006E-2</v>
      </c>
      <c r="X1138">
        <v>-1.3</v>
      </c>
      <c r="Y1138">
        <v>4.8</v>
      </c>
      <c r="Z1138" t="s">
        <v>2256</v>
      </c>
      <c r="AA1138" t="s">
        <v>2257</v>
      </c>
      <c r="AB1138">
        <v>67</v>
      </c>
      <c r="AC1138">
        <v>4</v>
      </c>
      <c r="AD1138">
        <v>1</v>
      </c>
      <c r="AE1138">
        <v>0</v>
      </c>
      <c r="AF1138">
        <v>0</v>
      </c>
      <c r="AG1138">
        <v>0</v>
      </c>
      <c r="AH1138">
        <v>0</v>
      </c>
      <c r="AI1138">
        <v>0</v>
      </c>
    </row>
    <row r="1139" spans="1:35">
      <c r="A1139">
        <v>1749</v>
      </c>
      <c r="B1139" t="s">
        <v>2337</v>
      </c>
      <c r="C1139">
        <v>0</v>
      </c>
      <c r="D1139">
        <v>0</v>
      </c>
      <c r="E1139">
        <v>2006</v>
      </c>
      <c r="F1139">
        <v>29</v>
      </c>
      <c r="G1139" t="s">
        <v>237</v>
      </c>
      <c r="H1139" t="s">
        <v>235</v>
      </c>
      <c r="I1139">
        <v>4</v>
      </c>
      <c r="J1139">
        <v>189</v>
      </c>
      <c r="K1139">
        <v>2771</v>
      </c>
      <c r="L1139">
        <v>742</v>
      </c>
      <c r="M1139">
        <v>336</v>
      </c>
      <c r="N1139">
        <v>327</v>
      </c>
      <c r="O1139">
        <v>0.38</v>
      </c>
      <c r="P1139">
        <v>0.29899999999999999</v>
      </c>
      <c r="Q1139">
        <v>0.59899999999999998</v>
      </c>
      <c r="R1139">
        <v>14.7</v>
      </c>
      <c r="S1139">
        <v>3.9</v>
      </c>
      <c r="T1139">
        <v>1.8</v>
      </c>
      <c r="U1139">
        <v>1.7</v>
      </c>
      <c r="V1139">
        <v>-1.6</v>
      </c>
      <c r="W1139">
        <v>-2.7E-2</v>
      </c>
      <c r="X1139">
        <v>-4.9000000000000004</v>
      </c>
      <c r="Y1139">
        <v>-2</v>
      </c>
      <c r="Z1139" t="s">
        <v>2326</v>
      </c>
      <c r="AA1139" t="s">
        <v>2332</v>
      </c>
      <c r="AB1139">
        <v>69</v>
      </c>
      <c r="AC1139">
        <v>6</v>
      </c>
      <c r="AD1139">
        <v>1</v>
      </c>
      <c r="AE1139">
        <v>0</v>
      </c>
      <c r="AF1139">
        <v>0</v>
      </c>
      <c r="AG1139">
        <v>0</v>
      </c>
      <c r="AH1139">
        <v>0</v>
      </c>
      <c r="AI1139">
        <v>0</v>
      </c>
    </row>
    <row r="1140" spans="1:35">
      <c r="A1140">
        <v>1828</v>
      </c>
      <c r="B1140" t="s">
        <v>2427</v>
      </c>
      <c r="C1140">
        <v>0</v>
      </c>
      <c r="D1140">
        <v>0</v>
      </c>
      <c r="E1140">
        <v>1993</v>
      </c>
      <c r="F1140">
        <v>29</v>
      </c>
      <c r="G1140" t="s">
        <v>533</v>
      </c>
      <c r="H1140" t="s">
        <v>108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2340</v>
      </c>
      <c r="AA1140" t="s">
        <v>2422</v>
      </c>
      <c r="AB1140">
        <v>70</v>
      </c>
      <c r="AC1140">
        <v>14</v>
      </c>
      <c r="AD1140">
        <v>1</v>
      </c>
      <c r="AE1140">
        <v>0</v>
      </c>
      <c r="AF1140">
        <v>0</v>
      </c>
      <c r="AG1140">
        <v>0</v>
      </c>
      <c r="AH1140">
        <v>0</v>
      </c>
      <c r="AI1140">
        <v>0</v>
      </c>
    </row>
    <row r="1141" spans="1:35">
      <c r="A1141">
        <v>1873</v>
      </c>
      <c r="B1141" t="s">
        <v>2482</v>
      </c>
      <c r="C1141">
        <v>0</v>
      </c>
      <c r="D1141">
        <v>0</v>
      </c>
      <c r="E1141">
        <v>1981</v>
      </c>
      <c r="F1141">
        <v>29</v>
      </c>
      <c r="G1141" t="s">
        <v>408</v>
      </c>
      <c r="H1141" t="s">
        <v>128</v>
      </c>
      <c r="I1141">
        <v>17</v>
      </c>
      <c r="J1141">
        <v>1199</v>
      </c>
      <c r="K1141">
        <v>32604</v>
      </c>
      <c r="L1141">
        <v>19202</v>
      </c>
      <c r="M1141">
        <v>4832</v>
      </c>
      <c r="N1141">
        <v>2550</v>
      </c>
      <c r="O1141">
        <v>0.47199999999999998</v>
      </c>
      <c r="P1141">
        <v>0.33500000000000002</v>
      </c>
      <c r="Q1141">
        <v>0.84</v>
      </c>
      <c r="R1141">
        <v>27.2</v>
      </c>
      <c r="S1141">
        <v>16</v>
      </c>
      <c r="T1141">
        <v>4</v>
      </c>
      <c r="U1141">
        <v>2.1</v>
      </c>
      <c r="V1141">
        <v>65.599999999999994</v>
      </c>
      <c r="W1141">
        <v>9.7000000000000003E-2</v>
      </c>
      <c r="X1141">
        <v>-0.9</v>
      </c>
      <c r="Y1141">
        <v>9.1</v>
      </c>
      <c r="Z1141" t="s">
        <v>2483</v>
      </c>
      <c r="AA1141" t="s">
        <v>2484</v>
      </c>
      <c r="AB1141">
        <v>75</v>
      </c>
      <c r="AC1141">
        <v>1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0</v>
      </c>
    </row>
    <row r="1142" spans="1:35">
      <c r="A1142">
        <v>2056</v>
      </c>
      <c r="B1142" t="s">
        <v>2684</v>
      </c>
      <c r="C1142">
        <v>0</v>
      </c>
      <c r="D1142">
        <v>0</v>
      </c>
      <c r="E1142">
        <v>1990</v>
      </c>
      <c r="F1142">
        <v>29</v>
      </c>
      <c r="G1142" t="s">
        <v>2061</v>
      </c>
      <c r="H1142">
        <v>0</v>
      </c>
      <c r="I1142">
        <v>13</v>
      </c>
      <c r="J1142">
        <v>846</v>
      </c>
      <c r="K1142">
        <v>22212</v>
      </c>
      <c r="L1142">
        <v>9810</v>
      </c>
      <c r="M1142">
        <v>3555</v>
      </c>
      <c r="N1142">
        <v>3119</v>
      </c>
      <c r="O1142">
        <v>0.44700000000000001</v>
      </c>
      <c r="P1142">
        <v>0.33500000000000002</v>
      </c>
      <c r="Q1142">
        <v>0.72899999999999998</v>
      </c>
      <c r="R1142">
        <v>26.3</v>
      </c>
      <c r="S1142">
        <v>11.6</v>
      </c>
      <c r="T1142">
        <v>4.2</v>
      </c>
      <c r="U1142">
        <v>3.7</v>
      </c>
      <c r="V1142">
        <v>59.6</v>
      </c>
      <c r="W1142">
        <v>0.129</v>
      </c>
      <c r="X1142">
        <v>2.4</v>
      </c>
      <c r="Y1142">
        <v>24.7</v>
      </c>
      <c r="Z1142" t="s">
        <v>2638</v>
      </c>
      <c r="AA1142" t="s">
        <v>2650</v>
      </c>
      <c r="AB1142">
        <v>77</v>
      </c>
      <c r="AC1142">
        <v>7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</row>
    <row r="1143" spans="1:35">
      <c r="A1143">
        <v>2068</v>
      </c>
      <c r="B1143" t="s">
        <v>2697</v>
      </c>
      <c r="C1143">
        <v>0</v>
      </c>
      <c r="D1143">
        <v>0</v>
      </c>
      <c r="E1143">
        <v>1996</v>
      </c>
      <c r="F1143">
        <v>29</v>
      </c>
      <c r="G1143" t="s">
        <v>2061</v>
      </c>
      <c r="H1143" t="s">
        <v>286</v>
      </c>
      <c r="I1143">
        <v>7</v>
      </c>
      <c r="J1143">
        <v>371</v>
      </c>
      <c r="K1143">
        <v>4566</v>
      </c>
      <c r="L1143">
        <v>1276</v>
      </c>
      <c r="M1143">
        <v>1160</v>
      </c>
      <c r="N1143">
        <v>224</v>
      </c>
      <c r="O1143">
        <v>0.438</v>
      </c>
      <c r="P1143">
        <v>0.25900000000000001</v>
      </c>
      <c r="Q1143">
        <v>0.69599999999999995</v>
      </c>
      <c r="R1143">
        <v>12.3</v>
      </c>
      <c r="S1143">
        <v>3.4</v>
      </c>
      <c r="T1143">
        <v>3.1</v>
      </c>
      <c r="U1143">
        <v>0.6</v>
      </c>
      <c r="V1143">
        <v>7.9</v>
      </c>
      <c r="W1143">
        <v>8.3000000000000004E-2</v>
      </c>
      <c r="X1143">
        <v>-1.3</v>
      </c>
      <c r="Y1143">
        <v>0.8</v>
      </c>
      <c r="Z1143" t="s">
        <v>2638</v>
      </c>
      <c r="AA1143" t="s">
        <v>2650</v>
      </c>
      <c r="AB1143">
        <v>77</v>
      </c>
      <c r="AC1143">
        <v>13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</row>
    <row r="1144" spans="1:35">
      <c r="A1144">
        <v>2085</v>
      </c>
      <c r="B1144" t="s">
        <v>2714</v>
      </c>
      <c r="C1144">
        <v>0</v>
      </c>
      <c r="D1144">
        <v>0</v>
      </c>
      <c r="E1144">
        <v>2001</v>
      </c>
      <c r="F1144">
        <v>29</v>
      </c>
      <c r="G1144" t="s">
        <v>2061</v>
      </c>
      <c r="H1144" t="s">
        <v>647</v>
      </c>
      <c r="I1144">
        <v>9</v>
      </c>
      <c r="J1144">
        <v>644</v>
      </c>
      <c r="K1144">
        <v>16278</v>
      </c>
      <c r="L1144">
        <v>3741</v>
      </c>
      <c r="M1144">
        <v>1826</v>
      </c>
      <c r="N1144">
        <v>1132</v>
      </c>
      <c r="O1144">
        <v>0.44500000000000001</v>
      </c>
      <c r="P1144">
        <v>0.318</v>
      </c>
      <c r="Q1144">
        <v>0.76500000000000001</v>
      </c>
      <c r="R1144">
        <v>25.3</v>
      </c>
      <c r="S1144">
        <v>5.8</v>
      </c>
      <c r="T1144">
        <v>2.8</v>
      </c>
      <c r="U1144">
        <v>1.8</v>
      </c>
      <c r="V1144">
        <v>13.8</v>
      </c>
      <c r="W1144">
        <v>4.1000000000000002E-2</v>
      </c>
      <c r="X1144">
        <v>-2.2999999999999998</v>
      </c>
      <c r="Y1144">
        <v>-1.3</v>
      </c>
      <c r="Z1144" t="s">
        <v>2638</v>
      </c>
      <c r="AA1144" t="s">
        <v>2650</v>
      </c>
      <c r="AB1144">
        <v>77</v>
      </c>
      <c r="AC1144">
        <v>18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</row>
    <row r="1145" spans="1:35">
      <c r="A1145">
        <v>2160</v>
      </c>
      <c r="B1145" t="s">
        <v>2792</v>
      </c>
      <c r="C1145">
        <v>0</v>
      </c>
      <c r="D1145">
        <v>0</v>
      </c>
      <c r="E1145">
        <v>2000</v>
      </c>
      <c r="F1145">
        <v>29</v>
      </c>
      <c r="G1145" t="s">
        <v>413</v>
      </c>
      <c r="H1145" t="s">
        <v>46</v>
      </c>
      <c r="I1145">
        <v>9</v>
      </c>
      <c r="J1145">
        <v>453</v>
      </c>
      <c r="K1145">
        <v>5335</v>
      </c>
      <c r="L1145">
        <v>975</v>
      </c>
      <c r="M1145">
        <v>1157</v>
      </c>
      <c r="N1145">
        <v>181</v>
      </c>
      <c r="O1145">
        <v>0.45700000000000002</v>
      </c>
      <c r="P1145">
        <v>6.3E-2</v>
      </c>
      <c r="Q1145">
        <v>0.52700000000000002</v>
      </c>
      <c r="R1145">
        <v>11.8</v>
      </c>
      <c r="S1145">
        <v>2.2000000000000002</v>
      </c>
      <c r="T1145">
        <v>2.6</v>
      </c>
      <c r="U1145">
        <v>0.4</v>
      </c>
      <c r="V1145">
        <v>8.1999999999999993</v>
      </c>
      <c r="W1145">
        <v>7.3999999999999996E-2</v>
      </c>
      <c r="X1145">
        <v>-2.2000000000000002</v>
      </c>
      <c r="Y1145">
        <v>-0.2</v>
      </c>
      <c r="Z1145" t="s">
        <v>2736</v>
      </c>
      <c r="AA1145" t="s">
        <v>2737</v>
      </c>
      <c r="AB1145">
        <v>79</v>
      </c>
      <c r="AC1145">
        <v>19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</row>
    <row r="1146" spans="1:35">
      <c r="A1146">
        <v>2286</v>
      </c>
      <c r="B1146" t="s">
        <v>2931</v>
      </c>
      <c r="C1146">
        <v>0</v>
      </c>
      <c r="D1146">
        <v>0</v>
      </c>
      <c r="E1146">
        <v>2008</v>
      </c>
      <c r="F1146">
        <v>29</v>
      </c>
      <c r="G1146" t="s">
        <v>314</v>
      </c>
      <c r="H1146" t="s">
        <v>396</v>
      </c>
      <c r="I1146">
        <v>6</v>
      </c>
      <c r="J1146">
        <v>138</v>
      </c>
      <c r="K1146">
        <v>2111</v>
      </c>
      <c r="L1146">
        <v>810</v>
      </c>
      <c r="M1146">
        <v>437</v>
      </c>
      <c r="N1146">
        <v>80</v>
      </c>
      <c r="O1146">
        <v>0.50700000000000001</v>
      </c>
      <c r="P1146">
        <v>0.33300000000000002</v>
      </c>
      <c r="Q1146">
        <v>0.72</v>
      </c>
      <c r="R1146">
        <v>15.3</v>
      </c>
      <c r="S1146">
        <v>5.9</v>
      </c>
      <c r="T1146">
        <v>3.2</v>
      </c>
      <c r="U1146">
        <v>0.6</v>
      </c>
      <c r="V1146">
        <v>3.8</v>
      </c>
      <c r="W1146">
        <v>8.6999999999999994E-2</v>
      </c>
      <c r="X1146">
        <v>-3.3</v>
      </c>
      <c r="Y1146">
        <v>-0.7</v>
      </c>
      <c r="Z1146" t="s">
        <v>2394</v>
      </c>
      <c r="AA1146" t="s">
        <v>2915</v>
      </c>
      <c r="AB1146">
        <v>84</v>
      </c>
      <c r="AC1146">
        <v>9</v>
      </c>
      <c r="AD1146">
        <v>1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>
      <c r="A1147">
        <v>2531</v>
      </c>
      <c r="B1147" t="s">
        <v>3210</v>
      </c>
      <c r="C1147">
        <v>0</v>
      </c>
      <c r="D1147">
        <v>0</v>
      </c>
      <c r="E1147">
        <v>2004</v>
      </c>
      <c r="F1147">
        <v>29</v>
      </c>
      <c r="G1147" t="s">
        <v>1512</v>
      </c>
      <c r="H1147" t="s">
        <v>886</v>
      </c>
      <c r="I1147">
        <v>4</v>
      </c>
      <c r="J1147">
        <v>189</v>
      </c>
      <c r="K1147">
        <v>2686</v>
      </c>
      <c r="L1147">
        <v>949</v>
      </c>
      <c r="M1147">
        <v>549</v>
      </c>
      <c r="N1147">
        <v>47</v>
      </c>
      <c r="O1147">
        <v>0.53</v>
      </c>
      <c r="P1147">
        <v>0</v>
      </c>
      <c r="Q1147">
        <v>0.52500000000000002</v>
      </c>
      <c r="R1147">
        <v>14.2</v>
      </c>
      <c r="S1147">
        <v>5</v>
      </c>
      <c r="T1147">
        <v>2.9</v>
      </c>
      <c r="U1147">
        <v>0.2</v>
      </c>
      <c r="V1147">
        <v>3.2</v>
      </c>
      <c r="W1147">
        <v>5.7000000000000002E-2</v>
      </c>
      <c r="X1147">
        <v>-3.4</v>
      </c>
      <c r="Y1147">
        <v>-1</v>
      </c>
      <c r="Z1147" t="s">
        <v>3211</v>
      </c>
      <c r="AA1147" t="s">
        <v>3212</v>
      </c>
      <c r="AB1147">
        <v>100</v>
      </c>
      <c r="AC1147">
        <v>1</v>
      </c>
      <c r="AD1147">
        <v>1</v>
      </c>
      <c r="AE1147">
        <v>0</v>
      </c>
      <c r="AF1147">
        <v>0</v>
      </c>
      <c r="AG1147">
        <v>0</v>
      </c>
      <c r="AH1147">
        <v>0</v>
      </c>
      <c r="AI1147">
        <v>0</v>
      </c>
    </row>
    <row r="1148" spans="1:35">
      <c r="A1148">
        <v>2646</v>
      </c>
      <c r="B1148" t="s">
        <v>3342</v>
      </c>
      <c r="C1148">
        <v>0</v>
      </c>
      <c r="D1148">
        <v>0</v>
      </c>
      <c r="E1148">
        <v>1991</v>
      </c>
      <c r="F1148">
        <v>29</v>
      </c>
      <c r="G1148" t="s">
        <v>1444</v>
      </c>
      <c r="H1148" t="s">
        <v>204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3281</v>
      </c>
      <c r="AA1148" t="s">
        <v>3328</v>
      </c>
      <c r="AB1148">
        <v>106</v>
      </c>
      <c r="AC1148">
        <v>10</v>
      </c>
      <c r="AD1148">
        <v>1</v>
      </c>
      <c r="AE1148">
        <v>0</v>
      </c>
      <c r="AF1148">
        <v>0</v>
      </c>
      <c r="AG1148">
        <v>0</v>
      </c>
      <c r="AH1148">
        <v>0</v>
      </c>
      <c r="AI1148">
        <v>0</v>
      </c>
    </row>
    <row r="1149" spans="1:35">
      <c r="A1149">
        <v>2738</v>
      </c>
      <c r="B1149" t="s">
        <v>3459</v>
      </c>
      <c r="C1149">
        <v>0</v>
      </c>
      <c r="D1149">
        <v>0</v>
      </c>
      <c r="E1149">
        <v>2009</v>
      </c>
      <c r="F1149">
        <v>29</v>
      </c>
      <c r="G1149" t="s">
        <v>413</v>
      </c>
      <c r="H1149" t="s">
        <v>264</v>
      </c>
      <c r="I1149">
        <v>7</v>
      </c>
      <c r="J1149">
        <v>370</v>
      </c>
      <c r="K1149">
        <v>7117</v>
      </c>
      <c r="L1149">
        <v>2892</v>
      </c>
      <c r="M1149">
        <v>814</v>
      </c>
      <c r="N1149">
        <v>833</v>
      </c>
      <c r="O1149">
        <v>0.40600000000000003</v>
      </c>
      <c r="P1149">
        <v>0.36</v>
      </c>
      <c r="Q1149">
        <v>0.82399999999999995</v>
      </c>
      <c r="R1149">
        <v>19.2</v>
      </c>
      <c r="S1149">
        <v>7.8</v>
      </c>
      <c r="T1149">
        <v>2.2000000000000002</v>
      </c>
      <c r="U1149">
        <v>2.2999999999999998</v>
      </c>
      <c r="V1149">
        <v>11.6</v>
      </c>
      <c r="W1149">
        <v>7.8E-2</v>
      </c>
      <c r="X1149">
        <v>-0.6</v>
      </c>
      <c r="Y1149">
        <v>2.5</v>
      </c>
      <c r="Z1149" t="s">
        <v>675</v>
      </c>
      <c r="AA1149" t="s">
        <v>3445</v>
      </c>
      <c r="AB1149">
        <v>117</v>
      </c>
      <c r="AC1149">
        <v>8</v>
      </c>
      <c r="AD1149">
        <v>1</v>
      </c>
      <c r="AE1149">
        <v>0</v>
      </c>
      <c r="AF1149">
        <v>0</v>
      </c>
      <c r="AG1149">
        <v>0</v>
      </c>
      <c r="AH1149">
        <v>0</v>
      </c>
      <c r="AI1149">
        <v>0</v>
      </c>
    </row>
    <row r="1150" spans="1:35">
      <c r="A1150">
        <v>2897</v>
      </c>
      <c r="B1150" t="s">
        <v>3632</v>
      </c>
      <c r="C1150">
        <v>0</v>
      </c>
      <c r="D1150">
        <v>0</v>
      </c>
      <c r="E1150">
        <v>2010</v>
      </c>
      <c r="F1150">
        <v>29</v>
      </c>
      <c r="G1150" t="s">
        <v>1438</v>
      </c>
      <c r="H1150" t="s">
        <v>326</v>
      </c>
      <c r="I1150">
        <v>3</v>
      </c>
      <c r="J1150">
        <v>51</v>
      </c>
      <c r="K1150">
        <v>542</v>
      </c>
      <c r="L1150">
        <v>143</v>
      </c>
      <c r="M1150">
        <v>126</v>
      </c>
      <c r="N1150">
        <v>24</v>
      </c>
      <c r="O1150">
        <v>0.48499999999999999</v>
      </c>
      <c r="P1150">
        <v>0</v>
      </c>
      <c r="Q1150">
        <v>0.59699999999999998</v>
      </c>
      <c r="R1150">
        <v>10.6</v>
      </c>
      <c r="S1150">
        <v>2.8</v>
      </c>
      <c r="T1150">
        <v>2.5</v>
      </c>
      <c r="U1150">
        <v>0.5</v>
      </c>
      <c r="V1150">
        <v>1</v>
      </c>
      <c r="W1150">
        <v>9.2999999999999999E-2</v>
      </c>
      <c r="X1150">
        <v>-1.7</v>
      </c>
      <c r="Y1150">
        <v>0</v>
      </c>
      <c r="Z1150" t="s">
        <v>3626</v>
      </c>
      <c r="AA1150" t="s">
        <v>3627</v>
      </c>
      <c r="AB1150">
        <v>121</v>
      </c>
      <c r="AC1150">
        <v>4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</row>
    <row r="1151" spans="1:35">
      <c r="A1151">
        <v>3117</v>
      </c>
      <c r="B1151" t="s">
        <v>3876</v>
      </c>
      <c r="C1151">
        <v>0</v>
      </c>
      <c r="D1151">
        <v>0</v>
      </c>
      <c r="E1151">
        <v>2011</v>
      </c>
      <c r="F1151">
        <v>29</v>
      </c>
      <c r="G1151" t="s">
        <v>548</v>
      </c>
      <c r="H1151" t="s">
        <v>452</v>
      </c>
      <c r="I1151">
        <v>5</v>
      </c>
      <c r="J1151">
        <v>284</v>
      </c>
      <c r="K1151">
        <v>5080</v>
      </c>
      <c r="L1151">
        <v>1739</v>
      </c>
      <c r="M1151">
        <v>586</v>
      </c>
      <c r="N1151">
        <v>639</v>
      </c>
      <c r="O1151">
        <v>0.46</v>
      </c>
      <c r="P1151">
        <v>0.29399999999999998</v>
      </c>
      <c r="Q1151">
        <v>0.76700000000000002</v>
      </c>
      <c r="R1151">
        <v>17.899999999999999</v>
      </c>
      <c r="S1151">
        <v>6.1</v>
      </c>
      <c r="T1151">
        <v>2.1</v>
      </c>
      <c r="U1151">
        <v>2.2999999999999998</v>
      </c>
      <c r="V1151">
        <v>11.8</v>
      </c>
      <c r="W1151">
        <v>0.111</v>
      </c>
      <c r="X1151">
        <v>-0.4</v>
      </c>
      <c r="Y1151">
        <v>2.1</v>
      </c>
      <c r="Z1151" t="s">
        <v>3858</v>
      </c>
      <c r="AA1151" t="s">
        <v>3859</v>
      </c>
      <c r="AB1151">
        <v>129</v>
      </c>
      <c r="AC1151">
        <v>9</v>
      </c>
      <c r="AD1151">
        <v>1</v>
      </c>
      <c r="AE1151">
        <v>0</v>
      </c>
      <c r="AF1151">
        <v>0</v>
      </c>
      <c r="AG1151">
        <v>0</v>
      </c>
      <c r="AH1151">
        <v>0</v>
      </c>
      <c r="AI1151">
        <v>1</v>
      </c>
    </row>
    <row r="1152" spans="1:35">
      <c r="A1152">
        <v>3142</v>
      </c>
      <c r="B1152" t="s">
        <v>3900</v>
      </c>
      <c r="C1152">
        <v>0</v>
      </c>
      <c r="D1152">
        <v>0</v>
      </c>
      <c r="E1152">
        <v>2005</v>
      </c>
      <c r="F1152">
        <v>29</v>
      </c>
      <c r="G1152" t="s">
        <v>1444</v>
      </c>
      <c r="H1152" t="s">
        <v>369</v>
      </c>
      <c r="I1152">
        <v>2</v>
      </c>
      <c r="J1152">
        <v>51</v>
      </c>
      <c r="K1152">
        <v>507</v>
      </c>
      <c r="L1152">
        <v>169</v>
      </c>
      <c r="M1152">
        <v>99</v>
      </c>
      <c r="N1152">
        <v>11</v>
      </c>
      <c r="O1152">
        <v>0.46899999999999997</v>
      </c>
      <c r="P1152">
        <v>0</v>
      </c>
      <c r="Q1152">
        <v>0.85399999999999998</v>
      </c>
      <c r="R1152">
        <v>9.9</v>
      </c>
      <c r="S1152">
        <v>3.3</v>
      </c>
      <c r="T1152">
        <v>1.9</v>
      </c>
      <c r="U1152">
        <v>0.2</v>
      </c>
      <c r="V1152">
        <v>0.9</v>
      </c>
      <c r="W1152">
        <v>8.3000000000000004E-2</v>
      </c>
      <c r="X1152">
        <v>-4.8</v>
      </c>
      <c r="Y1152">
        <v>-0.4</v>
      </c>
      <c r="Z1152" t="s">
        <v>3886</v>
      </c>
      <c r="AA1152" t="s">
        <v>3887</v>
      </c>
      <c r="AB1152">
        <v>130</v>
      </c>
      <c r="AC1152">
        <v>9</v>
      </c>
      <c r="AD1152">
        <v>1</v>
      </c>
      <c r="AE1152">
        <v>0</v>
      </c>
      <c r="AF1152">
        <v>0</v>
      </c>
      <c r="AG1152">
        <v>0</v>
      </c>
      <c r="AH1152">
        <v>0</v>
      </c>
      <c r="AI1152">
        <v>0</v>
      </c>
    </row>
    <row r="1153" spans="1:35">
      <c r="A1153">
        <v>3407</v>
      </c>
      <c r="B1153" t="s">
        <v>4188</v>
      </c>
      <c r="C1153">
        <v>0</v>
      </c>
      <c r="D1153">
        <v>0</v>
      </c>
      <c r="E1153">
        <v>1984</v>
      </c>
      <c r="F1153">
        <v>29</v>
      </c>
      <c r="G1153" t="s">
        <v>1512</v>
      </c>
      <c r="H1153" t="s">
        <v>78</v>
      </c>
      <c r="I1153">
        <v>7</v>
      </c>
      <c r="J1153">
        <v>386</v>
      </c>
      <c r="K1153">
        <v>3457</v>
      </c>
      <c r="L1153">
        <v>906</v>
      </c>
      <c r="M1153">
        <v>1020</v>
      </c>
      <c r="N1153">
        <v>148</v>
      </c>
      <c r="O1153">
        <v>0.44600000000000001</v>
      </c>
      <c r="P1153">
        <v>0</v>
      </c>
      <c r="Q1153">
        <v>0.66300000000000003</v>
      </c>
      <c r="R1153">
        <v>9</v>
      </c>
      <c r="S1153">
        <v>2.2999999999999998</v>
      </c>
      <c r="T1153">
        <v>2.6</v>
      </c>
      <c r="U1153">
        <v>0.4</v>
      </c>
      <c r="V1153">
        <v>3.3</v>
      </c>
      <c r="W1153">
        <v>4.5999999999999999E-2</v>
      </c>
      <c r="X1153">
        <v>-4</v>
      </c>
      <c r="Y1153">
        <v>-1.8</v>
      </c>
      <c r="Z1153" t="s">
        <v>4153</v>
      </c>
      <c r="AA1153" t="s">
        <v>4092</v>
      </c>
      <c r="AB1153">
        <v>138</v>
      </c>
      <c r="AC1153">
        <v>4</v>
      </c>
      <c r="AD1153">
        <v>1</v>
      </c>
      <c r="AE1153">
        <v>0</v>
      </c>
      <c r="AF1153">
        <v>0</v>
      </c>
      <c r="AG1153">
        <v>0</v>
      </c>
      <c r="AH1153">
        <v>0</v>
      </c>
      <c r="AI1153">
        <v>0</v>
      </c>
    </row>
    <row r="1154" spans="1:35">
      <c r="A1154">
        <v>3487</v>
      </c>
      <c r="B1154" t="s">
        <v>4270</v>
      </c>
      <c r="C1154">
        <v>0</v>
      </c>
      <c r="D1154">
        <v>0</v>
      </c>
      <c r="E1154">
        <v>1983</v>
      </c>
      <c r="F1154">
        <v>29</v>
      </c>
      <c r="G1154" t="s">
        <v>2061</v>
      </c>
      <c r="H1154" t="s">
        <v>637</v>
      </c>
      <c r="I1154">
        <v>2</v>
      </c>
      <c r="J1154">
        <v>96</v>
      </c>
      <c r="K1154">
        <v>897</v>
      </c>
      <c r="L1154">
        <v>330</v>
      </c>
      <c r="M1154">
        <v>256</v>
      </c>
      <c r="N1154">
        <v>49</v>
      </c>
      <c r="O1154">
        <v>0.56699999999999995</v>
      </c>
      <c r="P1154">
        <v>0</v>
      </c>
      <c r="Q1154">
        <v>0.61</v>
      </c>
      <c r="R1154">
        <v>9.3000000000000007</v>
      </c>
      <c r="S1154">
        <v>3.4</v>
      </c>
      <c r="T1154">
        <v>2.7</v>
      </c>
      <c r="U1154">
        <v>0.5</v>
      </c>
      <c r="V1154">
        <v>2.5</v>
      </c>
      <c r="W1154">
        <v>0.13400000000000001</v>
      </c>
      <c r="X1154">
        <v>0.9</v>
      </c>
      <c r="Y1154">
        <v>0.7</v>
      </c>
      <c r="Z1154" t="s">
        <v>4215</v>
      </c>
      <c r="AA1154" t="s">
        <v>4216</v>
      </c>
      <c r="AB1154">
        <v>140</v>
      </c>
      <c r="AC1154">
        <v>6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</row>
    <row r="1155" spans="1:35">
      <c r="A1155">
        <v>3583</v>
      </c>
      <c r="B1155" t="s">
        <v>4380</v>
      </c>
      <c r="C1155">
        <v>0</v>
      </c>
      <c r="D1155">
        <v>0</v>
      </c>
      <c r="E1155">
        <v>2013</v>
      </c>
      <c r="F1155">
        <v>29</v>
      </c>
      <c r="G1155" t="s">
        <v>392</v>
      </c>
      <c r="H1155" t="s">
        <v>326</v>
      </c>
      <c r="I1155">
        <v>3</v>
      </c>
      <c r="J1155">
        <v>150</v>
      </c>
      <c r="K1155">
        <v>2182</v>
      </c>
      <c r="L1155">
        <v>930</v>
      </c>
      <c r="M1155">
        <v>303</v>
      </c>
      <c r="N1155">
        <v>182</v>
      </c>
      <c r="O1155">
        <v>0.41899999999999998</v>
      </c>
      <c r="P1155">
        <v>0.22700000000000001</v>
      </c>
      <c r="Q1155">
        <v>0.68899999999999995</v>
      </c>
      <c r="R1155">
        <v>14.5</v>
      </c>
      <c r="S1155">
        <v>6.2</v>
      </c>
      <c r="T1155">
        <v>2</v>
      </c>
      <c r="U1155">
        <v>1.2</v>
      </c>
      <c r="V1155">
        <v>0.4</v>
      </c>
      <c r="W1155">
        <v>0.01</v>
      </c>
      <c r="X1155">
        <v>-4.5</v>
      </c>
      <c r="Y1155">
        <v>-1.4</v>
      </c>
      <c r="Z1155" t="s">
        <v>4360</v>
      </c>
      <c r="AA1155" t="s">
        <v>4361</v>
      </c>
      <c r="AB1155">
        <v>145</v>
      </c>
      <c r="AC1155">
        <v>7</v>
      </c>
      <c r="AD1155">
        <v>1</v>
      </c>
      <c r="AE1155">
        <v>0</v>
      </c>
      <c r="AF1155">
        <v>0</v>
      </c>
      <c r="AG1155">
        <v>1</v>
      </c>
      <c r="AH1155">
        <v>0</v>
      </c>
      <c r="AI1155">
        <v>0</v>
      </c>
    </row>
    <row r="1156" spans="1:35">
      <c r="A1156">
        <v>3586</v>
      </c>
      <c r="B1156" t="s">
        <v>4383</v>
      </c>
      <c r="C1156">
        <v>0</v>
      </c>
      <c r="D1156">
        <v>0</v>
      </c>
      <c r="E1156">
        <v>2014</v>
      </c>
      <c r="F1156">
        <v>29</v>
      </c>
      <c r="G1156" t="s">
        <v>392</v>
      </c>
      <c r="H1156" t="s">
        <v>46</v>
      </c>
      <c r="I1156">
        <v>1</v>
      </c>
      <c r="J1156">
        <v>5</v>
      </c>
      <c r="K1156">
        <v>55</v>
      </c>
      <c r="L1156">
        <v>14</v>
      </c>
      <c r="M1156">
        <v>10</v>
      </c>
      <c r="N1156">
        <v>0</v>
      </c>
      <c r="O1156">
        <v>0.41699999999999998</v>
      </c>
      <c r="P1156">
        <v>0.66700000000000004</v>
      </c>
      <c r="Q1156">
        <v>0</v>
      </c>
      <c r="R1156">
        <v>11</v>
      </c>
      <c r="S1156">
        <v>2.8</v>
      </c>
      <c r="T1156">
        <v>2</v>
      </c>
      <c r="U1156">
        <v>0</v>
      </c>
      <c r="V1156">
        <v>0</v>
      </c>
      <c r="W1156">
        <v>0.01</v>
      </c>
      <c r="X1156">
        <v>-7.4</v>
      </c>
      <c r="Y1156">
        <v>-0.1</v>
      </c>
      <c r="Z1156" t="s">
        <v>4360</v>
      </c>
      <c r="AA1156" t="s">
        <v>4361</v>
      </c>
      <c r="AB1156">
        <v>145</v>
      </c>
      <c r="AC1156">
        <v>8</v>
      </c>
      <c r="AD1156">
        <v>1</v>
      </c>
      <c r="AE1156">
        <v>0</v>
      </c>
      <c r="AF1156">
        <v>1</v>
      </c>
      <c r="AG1156">
        <v>0</v>
      </c>
      <c r="AH1156">
        <v>0</v>
      </c>
      <c r="AI1156">
        <v>0</v>
      </c>
    </row>
    <row r="1157" spans="1:35">
      <c r="A1157">
        <v>3602</v>
      </c>
      <c r="B1157" t="s">
        <v>4401</v>
      </c>
      <c r="C1157">
        <v>0</v>
      </c>
      <c r="D1157">
        <v>0</v>
      </c>
      <c r="E1157">
        <v>1998</v>
      </c>
      <c r="F1157">
        <v>29</v>
      </c>
      <c r="G1157" t="s">
        <v>295</v>
      </c>
      <c r="H1157" t="s">
        <v>326</v>
      </c>
      <c r="I1157">
        <v>18</v>
      </c>
      <c r="J1157">
        <v>1005</v>
      </c>
      <c r="K1157">
        <v>15891</v>
      </c>
      <c r="L1157">
        <v>5827</v>
      </c>
      <c r="M1157">
        <v>4708</v>
      </c>
      <c r="N1157">
        <v>375</v>
      </c>
      <c r="O1157">
        <v>0.48599999999999999</v>
      </c>
      <c r="P1157">
        <v>0</v>
      </c>
      <c r="Q1157">
        <v>0.64</v>
      </c>
      <c r="R1157">
        <v>15.8</v>
      </c>
      <c r="S1157">
        <v>5.8</v>
      </c>
      <c r="T1157">
        <v>4.7</v>
      </c>
      <c r="U1157">
        <v>0.4</v>
      </c>
      <c r="V1157">
        <v>34.299999999999997</v>
      </c>
      <c r="W1157">
        <v>0.104</v>
      </c>
      <c r="X1157">
        <v>-2.5</v>
      </c>
      <c r="Y1157">
        <v>-2</v>
      </c>
      <c r="Z1157" t="s">
        <v>4387</v>
      </c>
      <c r="AA1157" t="s">
        <v>4388</v>
      </c>
      <c r="AB1157">
        <v>146</v>
      </c>
      <c r="AC1157">
        <v>9</v>
      </c>
      <c r="AD1157">
        <v>1</v>
      </c>
      <c r="AE1157">
        <v>0</v>
      </c>
      <c r="AF1157">
        <v>0</v>
      </c>
      <c r="AG1157">
        <v>0</v>
      </c>
      <c r="AH1157">
        <v>0</v>
      </c>
      <c r="AI1157">
        <v>0</v>
      </c>
    </row>
    <row r="1158" spans="1:35">
      <c r="A1158">
        <v>3617</v>
      </c>
      <c r="B1158" t="s">
        <v>4417</v>
      </c>
      <c r="C1158">
        <v>0</v>
      </c>
      <c r="D1158">
        <v>0</v>
      </c>
      <c r="E1158">
        <v>1977</v>
      </c>
      <c r="F1158">
        <v>29</v>
      </c>
      <c r="G1158" t="s">
        <v>1512</v>
      </c>
      <c r="H1158" t="s">
        <v>2838</v>
      </c>
      <c r="I1158">
        <v>3</v>
      </c>
      <c r="J1158">
        <v>99</v>
      </c>
      <c r="K1158">
        <v>1139</v>
      </c>
      <c r="L1158">
        <v>440</v>
      </c>
      <c r="M1158">
        <v>151</v>
      </c>
      <c r="N1158">
        <v>74</v>
      </c>
      <c r="O1158">
        <v>0.41799999999999998</v>
      </c>
      <c r="P1158">
        <v>1</v>
      </c>
      <c r="Q1158">
        <v>0.70299999999999996</v>
      </c>
      <c r="R1158">
        <v>11.5</v>
      </c>
      <c r="S1158">
        <v>4.4000000000000004</v>
      </c>
      <c r="T1158">
        <v>1.5</v>
      </c>
      <c r="U1158">
        <v>0.7</v>
      </c>
      <c r="V1158">
        <v>-0.2</v>
      </c>
      <c r="W1158">
        <v>-7.0000000000000001E-3</v>
      </c>
      <c r="X1158">
        <v>-5.6</v>
      </c>
      <c r="Y1158">
        <v>-1</v>
      </c>
      <c r="Z1158" t="s">
        <v>4418</v>
      </c>
      <c r="AA1158" t="s">
        <v>4419</v>
      </c>
      <c r="AB1158">
        <v>147</v>
      </c>
      <c r="AC1158">
        <v>1</v>
      </c>
      <c r="AD1158">
        <v>1</v>
      </c>
      <c r="AE1158">
        <v>0</v>
      </c>
      <c r="AF1158">
        <v>0</v>
      </c>
      <c r="AG1158">
        <v>0</v>
      </c>
      <c r="AH1158">
        <v>0</v>
      </c>
      <c r="AI1158">
        <v>0</v>
      </c>
    </row>
    <row r="1159" spans="1:35">
      <c r="A1159">
        <v>3709</v>
      </c>
      <c r="B1159" t="s">
        <v>4514</v>
      </c>
      <c r="C1159">
        <v>0</v>
      </c>
      <c r="D1159">
        <v>0</v>
      </c>
      <c r="E1159">
        <v>2007</v>
      </c>
      <c r="F1159">
        <v>29</v>
      </c>
      <c r="G1159" t="s">
        <v>992</v>
      </c>
      <c r="H1159" t="s">
        <v>348</v>
      </c>
      <c r="I1159">
        <v>3</v>
      </c>
      <c r="J1159">
        <v>51</v>
      </c>
      <c r="K1159">
        <v>426</v>
      </c>
      <c r="L1159">
        <v>211</v>
      </c>
      <c r="M1159">
        <v>49</v>
      </c>
      <c r="N1159">
        <v>16</v>
      </c>
      <c r="O1159">
        <v>0.42299999999999999</v>
      </c>
      <c r="P1159">
        <v>0.29399999999999998</v>
      </c>
      <c r="Q1159">
        <v>0.78300000000000003</v>
      </c>
      <c r="R1159">
        <v>8.4</v>
      </c>
      <c r="S1159">
        <v>4.0999999999999996</v>
      </c>
      <c r="T1159">
        <v>1</v>
      </c>
      <c r="U1159">
        <v>0.3</v>
      </c>
      <c r="V1159">
        <v>0.4</v>
      </c>
      <c r="W1159">
        <v>4.4999999999999998E-2</v>
      </c>
      <c r="X1159">
        <v>-6.7</v>
      </c>
      <c r="Y1159">
        <v>-0.5</v>
      </c>
      <c r="Z1159" t="s">
        <v>2617</v>
      </c>
      <c r="AA1159" t="s">
        <v>4513</v>
      </c>
      <c r="AB1159">
        <v>149</v>
      </c>
      <c r="AC1159">
        <v>1</v>
      </c>
      <c r="AD1159">
        <v>1</v>
      </c>
      <c r="AE1159">
        <v>0</v>
      </c>
      <c r="AF1159">
        <v>0</v>
      </c>
      <c r="AG1159">
        <v>0</v>
      </c>
      <c r="AH1159">
        <v>0</v>
      </c>
      <c r="AI1159">
        <v>0</v>
      </c>
    </row>
    <row r="1160" spans="1:35">
      <c r="A1160">
        <v>3919</v>
      </c>
      <c r="B1160" t="s">
        <v>4754</v>
      </c>
      <c r="C1160">
        <v>0</v>
      </c>
      <c r="D1160">
        <v>0</v>
      </c>
      <c r="E1160">
        <v>1992</v>
      </c>
      <c r="F1160">
        <v>29</v>
      </c>
      <c r="G1160" t="s">
        <v>496</v>
      </c>
      <c r="H1160" t="s">
        <v>442</v>
      </c>
      <c r="I1160">
        <v>15</v>
      </c>
      <c r="J1160">
        <v>1089</v>
      </c>
      <c r="K1160">
        <v>33823</v>
      </c>
      <c r="L1160">
        <v>9870</v>
      </c>
      <c r="M1160">
        <v>8409</v>
      </c>
      <c r="N1160">
        <v>1661</v>
      </c>
      <c r="O1160">
        <v>0.46</v>
      </c>
      <c r="P1160">
        <v>0.13600000000000001</v>
      </c>
      <c r="Q1160">
        <v>0.79400000000000004</v>
      </c>
      <c r="R1160">
        <v>31.1</v>
      </c>
      <c r="S1160">
        <v>9.1</v>
      </c>
      <c r="T1160">
        <v>7.7</v>
      </c>
      <c r="U1160">
        <v>1.5</v>
      </c>
      <c r="V1160">
        <v>89.8</v>
      </c>
      <c r="W1160">
        <v>0.128</v>
      </c>
      <c r="X1160">
        <v>1.4</v>
      </c>
      <c r="Y1160">
        <v>28.6</v>
      </c>
      <c r="Z1160" t="s">
        <v>4749</v>
      </c>
      <c r="AA1160" t="s">
        <v>4750</v>
      </c>
      <c r="AB1160">
        <v>161</v>
      </c>
      <c r="AC1160">
        <v>3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</row>
    <row r="1161" spans="1:35">
      <c r="A1161">
        <v>85</v>
      </c>
      <c r="B1161" t="s">
        <v>187</v>
      </c>
      <c r="C1161">
        <v>0</v>
      </c>
      <c r="D1161">
        <v>0</v>
      </c>
      <c r="E1161">
        <v>1984</v>
      </c>
      <c r="F1161">
        <v>30</v>
      </c>
      <c r="G1161" t="s">
        <v>33</v>
      </c>
      <c r="H1161" t="s">
        <v>120</v>
      </c>
      <c r="I1161">
        <v>4</v>
      </c>
      <c r="J1161">
        <v>101</v>
      </c>
      <c r="K1161">
        <v>1121</v>
      </c>
      <c r="L1161">
        <v>584</v>
      </c>
      <c r="M1161">
        <v>92</v>
      </c>
      <c r="N1161">
        <v>123</v>
      </c>
      <c r="O1161">
        <v>0.42599999999999999</v>
      </c>
      <c r="P1161">
        <v>0.14299999999999999</v>
      </c>
      <c r="Q1161">
        <v>0.69499999999999995</v>
      </c>
      <c r="R1161">
        <v>11.1</v>
      </c>
      <c r="S1161">
        <v>5.8</v>
      </c>
      <c r="T1161">
        <v>0.9</v>
      </c>
      <c r="U1161">
        <v>1.2</v>
      </c>
      <c r="V1161">
        <v>0</v>
      </c>
      <c r="W1161">
        <v>0</v>
      </c>
      <c r="X1161">
        <v>-6</v>
      </c>
      <c r="Y1161">
        <v>-1.1000000000000001</v>
      </c>
      <c r="Z1161" t="s">
        <v>35</v>
      </c>
      <c r="AA1161" t="s">
        <v>36</v>
      </c>
      <c r="AB1161">
        <v>1</v>
      </c>
      <c r="AC1161">
        <v>9</v>
      </c>
      <c r="AD1161">
        <v>1</v>
      </c>
      <c r="AE1161">
        <v>0</v>
      </c>
      <c r="AF1161">
        <v>0</v>
      </c>
      <c r="AG1161">
        <v>0</v>
      </c>
      <c r="AH1161">
        <v>0</v>
      </c>
      <c r="AI1161">
        <v>0</v>
      </c>
    </row>
    <row r="1162" spans="1:35">
      <c r="A1162">
        <v>268</v>
      </c>
      <c r="B1162" t="s">
        <v>493</v>
      </c>
      <c r="C1162">
        <v>0</v>
      </c>
      <c r="D1162">
        <v>0</v>
      </c>
      <c r="E1162">
        <v>2007</v>
      </c>
      <c r="F1162">
        <v>30</v>
      </c>
      <c r="G1162" t="s">
        <v>472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474</v>
      </c>
      <c r="AA1162" t="s">
        <v>475</v>
      </c>
      <c r="AB1162">
        <v>10</v>
      </c>
      <c r="AC1162">
        <v>10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</row>
    <row r="1163" spans="1:35">
      <c r="A1163">
        <v>316</v>
      </c>
      <c r="B1163" t="s">
        <v>563</v>
      </c>
      <c r="C1163">
        <v>0</v>
      </c>
      <c r="D1163">
        <v>0</v>
      </c>
      <c r="E1163">
        <v>1981</v>
      </c>
      <c r="F1163">
        <v>30</v>
      </c>
      <c r="G1163" t="s">
        <v>548</v>
      </c>
      <c r="H1163" t="s">
        <v>564</v>
      </c>
      <c r="I1163">
        <v>2</v>
      </c>
      <c r="J1163">
        <v>83</v>
      </c>
      <c r="K1163">
        <v>929</v>
      </c>
      <c r="L1163">
        <v>287</v>
      </c>
      <c r="M1163">
        <v>124</v>
      </c>
      <c r="N1163">
        <v>62</v>
      </c>
      <c r="O1163">
        <v>0.42299999999999999</v>
      </c>
      <c r="P1163">
        <v>0</v>
      </c>
      <c r="Q1163">
        <v>0.626</v>
      </c>
      <c r="R1163">
        <v>11.2</v>
      </c>
      <c r="S1163">
        <v>3.5</v>
      </c>
      <c r="T1163">
        <v>1.5</v>
      </c>
      <c r="U1163">
        <v>0.7</v>
      </c>
      <c r="V1163">
        <v>0.7</v>
      </c>
      <c r="W1163">
        <v>3.4000000000000002E-2</v>
      </c>
      <c r="X1163">
        <v>-3.4</v>
      </c>
      <c r="Y1163">
        <v>-0.3</v>
      </c>
      <c r="Z1163" t="s">
        <v>549</v>
      </c>
      <c r="AA1163" t="s">
        <v>550</v>
      </c>
      <c r="AB1163">
        <v>13</v>
      </c>
      <c r="AC1163">
        <v>2</v>
      </c>
      <c r="AD1163">
        <v>1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>
      <c r="A1164">
        <v>571</v>
      </c>
      <c r="B1164" t="s">
        <v>910</v>
      </c>
      <c r="C1164">
        <v>0</v>
      </c>
      <c r="D1164">
        <v>0</v>
      </c>
      <c r="E1164">
        <v>2012</v>
      </c>
      <c r="F1164">
        <v>30</v>
      </c>
      <c r="G1164" t="s">
        <v>33</v>
      </c>
      <c r="H1164" t="s">
        <v>42</v>
      </c>
      <c r="I1164">
        <v>3</v>
      </c>
      <c r="J1164">
        <v>170</v>
      </c>
      <c r="K1164">
        <v>2394</v>
      </c>
      <c r="L1164">
        <v>712</v>
      </c>
      <c r="M1164">
        <v>725</v>
      </c>
      <c r="N1164">
        <v>63</v>
      </c>
      <c r="O1164">
        <v>0.51300000000000001</v>
      </c>
      <c r="P1164">
        <v>0</v>
      </c>
      <c r="Q1164">
        <v>0.55700000000000005</v>
      </c>
      <c r="R1164">
        <v>14.1</v>
      </c>
      <c r="S1164">
        <v>4.2</v>
      </c>
      <c r="T1164">
        <v>4.3</v>
      </c>
      <c r="U1164">
        <v>0.4</v>
      </c>
      <c r="V1164">
        <v>5.9</v>
      </c>
      <c r="W1164">
        <v>0.11899999999999999</v>
      </c>
      <c r="X1164">
        <v>-1.1000000000000001</v>
      </c>
      <c r="Y1164">
        <v>0.6</v>
      </c>
      <c r="Z1164" t="s">
        <v>907</v>
      </c>
      <c r="AA1164" t="s">
        <v>908</v>
      </c>
      <c r="AB1164">
        <v>17</v>
      </c>
      <c r="AC1164">
        <v>1</v>
      </c>
      <c r="AD1164">
        <v>1</v>
      </c>
      <c r="AE1164">
        <v>0</v>
      </c>
      <c r="AF1164">
        <v>0</v>
      </c>
      <c r="AG1164">
        <v>0</v>
      </c>
      <c r="AH1164">
        <v>1</v>
      </c>
      <c r="AI1164">
        <v>0</v>
      </c>
    </row>
    <row r="1165" spans="1:35">
      <c r="A1165">
        <v>573</v>
      </c>
      <c r="B1165" t="s">
        <v>912</v>
      </c>
      <c r="C1165">
        <v>0</v>
      </c>
      <c r="D1165">
        <v>0</v>
      </c>
      <c r="E1165">
        <v>2015</v>
      </c>
      <c r="F1165">
        <v>30</v>
      </c>
      <c r="G1165" t="s">
        <v>33</v>
      </c>
      <c r="H1165" t="s">
        <v>78</v>
      </c>
      <c r="I1165">
        <v>1</v>
      </c>
      <c r="J1165">
        <v>5</v>
      </c>
      <c r="K1165">
        <v>21</v>
      </c>
      <c r="L1165">
        <v>9</v>
      </c>
      <c r="M1165">
        <v>10</v>
      </c>
      <c r="N1165">
        <v>0</v>
      </c>
      <c r="O1165">
        <v>0.57099999999999995</v>
      </c>
      <c r="P1165">
        <v>0.5</v>
      </c>
      <c r="Q1165">
        <v>0</v>
      </c>
      <c r="R1165">
        <v>4.2</v>
      </c>
      <c r="S1165">
        <v>1.8</v>
      </c>
      <c r="T1165">
        <v>2</v>
      </c>
      <c r="U1165">
        <v>0</v>
      </c>
      <c r="V1165">
        <v>0.1</v>
      </c>
      <c r="W1165">
        <v>0.192</v>
      </c>
      <c r="X1165">
        <v>-9.5</v>
      </c>
      <c r="Y1165">
        <v>0</v>
      </c>
      <c r="Z1165" t="s">
        <v>907</v>
      </c>
      <c r="AA1165" t="s">
        <v>908</v>
      </c>
      <c r="AB1165">
        <v>17</v>
      </c>
      <c r="AC1165">
        <v>2</v>
      </c>
      <c r="AD1165">
        <v>1</v>
      </c>
      <c r="AE1165">
        <v>1</v>
      </c>
      <c r="AF1165">
        <v>0</v>
      </c>
      <c r="AG1165">
        <v>0</v>
      </c>
      <c r="AH1165">
        <v>0</v>
      </c>
      <c r="AI1165">
        <v>0</v>
      </c>
    </row>
    <row r="1166" spans="1:35">
      <c r="A1166">
        <v>576</v>
      </c>
      <c r="B1166" t="s">
        <v>918</v>
      </c>
      <c r="C1166">
        <v>0</v>
      </c>
      <c r="D1166">
        <v>0</v>
      </c>
      <c r="E1166">
        <v>1996</v>
      </c>
      <c r="F1166">
        <v>30</v>
      </c>
      <c r="G1166" t="s">
        <v>914</v>
      </c>
      <c r="H1166" t="s">
        <v>84</v>
      </c>
      <c r="I1166">
        <v>12</v>
      </c>
      <c r="J1166">
        <v>709</v>
      </c>
      <c r="K1166">
        <v>13924</v>
      </c>
      <c r="L1166">
        <v>5212</v>
      </c>
      <c r="M1166">
        <v>3130</v>
      </c>
      <c r="N1166">
        <v>443</v>
      </c>
      <c r="O1166">
        <v>0.505</v>
      </c>
      <c r="P1166">
        <v>0</v>
      </c>
      <c r="Q1166">
        <v>0.73799999999999999</v>
      </c>
      <c r="R1166">
        <v>19.600000000000001</v>
      </c>
      <c r="S1166">
        <v>7.4</v>
      </c>
      <c r="T1166">
        <v>4.4000000000000004</v>
      </c>
      <c r="U1166">
        <v>0.6</v>
      </c>
      <c r="V1166">
        <v>23.1</v>
      </c>
      <c r="W1166">
        <v>0.08</v>
      </c>
      <c r="X1166">
        <v>-3.1</v>
      </c>
      <c r="Y1166">
        <v>-4</v>
      </c>
      <c r="Z1166" t="s">
        <v>915</v>
      </c>
      <c r="AA1166" t="s">
        <v>916</v>
      </c>
      <c r="AB1166">
        <v>18</v>
      </c>
      <c r="AC1166">
        <v>3</v>
      </c>
      <c r="AD1166">
        <v>1</v>
      </c>
      <c r="AE1166">
        <v>0</v>
      </c>
      <c r="AF1166">
        <v>0</v>
      </c>
      <c r="AG1166">
        <v>0</v>
      </c>
      <c r="AH1166">
        <v>0</v>
      </c>
      <c r="AI1166">
        <v>0</v>
      </c>
    </row>
    <row r="1167" spans="1:35">
      <c r="A1167">
        <v>585</v>
      </c>
      <c r="B1167" t="s">
        <v>931</v>
      </c>
      <c r="C1167">
        <v>0</v>
      </c>
      <c r="D1167">
        <v>0</v>
      </c>
      <c r="E1167">
        <v>1986</v>
      </c>
      <c r="F1167">
        <v>30</v>
      </c>
      <c r="G1167" t="s">
        <v>392</v>
      </c>
      <c r="H1167" t="s">
        <v>223</v>
      </c>
      <c r="I1167">
        <v>12</v>
      </c>
      <c r="J1167">
        <v>796</v>
      </c>
      <c r="K1167">
        <v>20462</v>
      </c>
      <c r="L1167">
        <v>4733</v>
      </c>
      <c r="M1167">
        <v>3222</v>
      </c>
      <c r="N1167">
        <v>4893</v>
      </c>
      <c r="O1167">
        <v>0.443</v>
      </c>
      <c r="P1167">
        <v>0.34300000000000003</v>
      </c>
      <c r="Q1167">
        <v>0.65</v>
      </c>
      <c r="R1167">
        <v>25.7</v>
      </c>
      <c r="S1167">
        <v>5.9</v>
      </c>
      <c r="T1167">
        <v>4</v>
      </c>
      <c r="U1167">
        <v>6.1</v>
      </c>
      <c r="V1167">
        <v>50.2</v>
      </c>
      <c r="W1167">
        <v>0.11799999999999999</v>
      </c>
      <c r="X1167">
        <v>3</v>
      </c>
      <c r="Y1167">
        <v>25.7</v>
      </c>
      <c r="Z1167" t="s">
        <v>932</v>
      </c>
      <c r="AA1167" t="s">
        <v>933</v>
      </c>
      <c r="AB1167">
        <v>19</v>
      </c>
      <c r="AC1167">
        <v>1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>
      <c r="A1168">
        <v>672</v>
      </c>
      <c r="B1168" t="s">
        <v>1041</v>
      </c>
      <c r="C1168">
        <v>0</v>
      </c>
      <c r="D1168">
        <v>0</v>
      </c>
      <c r="E1168">
        <v>1987</v>
      </c>
      <c r="F1168">
        <v>30</v>
      </c>
      <c r="G1168" t="s">
        <v>968</v>
      </c>
      <c r="H1168" t="s">
        <v>268</v>
      </c>
      <c r="I1168">
        <v>1</v>
      </c>
      <c r="J1168">
        <v>15</v>
      </c>
      <c r="K1168">
        <v>54</v>
      </c>
      <c r="L1168">
        <v>19</v>
      </c>
      <c r="M1168">
        <v>11</v>
      </c>
      <c r="N1168">
        <v>3</v>
      </c>
      <c r="O1168">
        <v>0.30399999999999999</v>
      </c>
      <c r="P1168">
        <v>0</v>
      </c>
      <c r="Q1168">
        <v>0.83299999999999996</v>
      </c>
      <c r="R1168">
        <v>3.6</v>
      </c>
      <c r="S1168">
        <v>1.3</v>
      </c>
      <c r="T1168">
        <v>0.7</v>
      </c>
      <c r="U1168">
        <v>0.2</v>
      </c>
      <c r="V1168">
        <v>-0.1</v>
      </c>
      <c r="W1168">
        <v>-9.9000000000000005E-2</v>
      </c>
      <c r="X1168">
        <v>-13</v>
      </c>
      <c r="Y1168">
        <v>-0.2</v>
      </c>
      <c r="Z1168" t="s">
        <v>1028</v>
      </c>
      <c r="AA1168" t="s">
        <v>1029</v>
      </c>
      <c r="AB1168">
        <v>22</v>
      </c>
      <c r="AC1168">
        <v>2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>
      <c r="A1169">
        <v>716</v>
      </c>
      <c r="B1169" t="s">
        <v>1094</v>
      </c>
      <c r="C1169">
        <v>0</v>
      </c>
      <c r="D1169">
        <v>0</v>
      </c>
      <c r="E1169">
        <v>1979</v>
      </c>
      <c r="F1169">
        <v>30</v>
      </c>
      <c r="G1169" t="s">
        <v>255</v>
      </c>
      <c r="H1169" t="s">
        <v>106</v>
      </c>
      <c r="I1169">
        <v>1</v>
      </c>
      <c r="J1169">
        <v>78</v>
      </c>
      <c r="K1169">
        <v>1106</v>
      </c>
      <c r="L1169">
        <v>334</v>
      </c>
      <c r="M1169">
        <v>138</v>
      </c>
      <c r="N1169">
        <v>145</v>
      </c>
      <c r="O1169">
        <v>0.435</v>
      </c>
      <c r="P1169">
        <v>0.316</v>
      </c>
      <c r="Q1169">
        <v>0.69199999999999995</v>
      </c>
      <c r="R1169">
        <v>14.2</v>
      </c>
      <c r="S1169">
        <v>4.3</v>
      </c>
      <c r="T1169">
        <v>1.8</v>
      </c>
      <c r="U1169">
        <v>1.9</v>
      </c>
      <c r="V1169">
        <v>0.5</v>
      </c>
      <c r="W1169">
        <v>0.02</v>
      </c>
      <c r="X1169">
        <v>-3.5</v>
      </c>
      <c r="Y1169">
        <v>-0.4</v>
      </c>
      <c r="Z1169" t="s">
        <v>1073</v>
      </c>
      <c r="AA1169" t="s">
        <v>1074</v>
      </c>
      <c r="AB1169">
        <v>24</v>
      </c>
      <c r="AC1169">
        <v>3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>
      <c r="A1170">
        <v>883</v>
      </c>
      <c r="B1170" t="s">
        <v>1295</v>
      </c>
      <c r="C1170">
        <v>0</v>
      </c>
      <c r="D1170">
        <v>0</v>
      </c>
      <c r="E1170">
        <v>2008</v>
      </c>
      <c r="F1170">
        <v>30</v>
      </c>
      <c r="G1170" t="s">
        <v>1245</v>
      </c>
      <c r="H1170" t="s">
        <v>429</v>
      </c>
      <c r="I1170">
        <v>2</v>
      </c>
      <c r="J1170">
        <v>38</v>
      </c>
      <c r="K1170">
        <v>247</v>
      </c>
      <c r="L1170">
        <v>73</v>
      </c>
      <c r="M1170">
        <v>54</v>
      </c>
      <c r="N1170">
        <v>13</v>
      </c>
      <c r="O1170">
        <v>0.47599999999999998</v>
      </c>
      <c r="P1170">
        <v>0</v>
      </c>
      <c r="Q1170">
        <v>0.56499999999999995</v>
      </c>
      <c r="R1170">
        <v>6.5</v>
      </c>
      <c r="S1170">
        <v>1.9</v>
      </c>
      <c r="T1170">
        <v>1.4</v>
      </c>
      <c r="U1170">
        <v>0.3</v>
      </c>
      <c r="V1170">
        <v>0.1</v>
      </c>
      <c r="W1170">
        <v>2.7E-2</v>
      </c>
      <c r="X1170">
        <v>-4.5999999999999996</v>
      </c>
      <c r="Y1170">
        <v>-0.2</v>
      </c>
      <c r="Z1170" t="s">
        <v>1281</v>
      </c>
      <c r="AA1170" t="s">
        <v>1282</v>
      </c>
      <c r="AB1170">
        <v>32</v>
      </c>
      <c r="AC1170">
        <v>6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>
      <c r="A1171">
        <v>904</v>
      </c>
      <c r="B1171" t="s">
        <v>1320</v>
      </c>
      <c r="C1171">
        <v>0</v>
      </c>
      <c r="D1171">
        <v>0</v>
      </c>
      <c r="E1171">
        <v>2009</v>
      </c>
      <c r="F1171">
        <v>30</v>
      </c>
      <c r="G1171" t="s">
        <v>334</v>
      </c>
      <c r="H1171">
        <v>0</v>
      </c>
      <c r="I1171">
        <v>2</v>
      </c>
      <c r="J1171">
        <v>51</v>
      </c>
      <c r="K1171">
        <v>1049</v>
      </c>
      <c r="L1171">
        <v>320</v>
      </c>
      <c r="M1171">
        <v>137</v>
      </c>
      <c r="N1171">
        <v>40</v>
      </c>
      <c r="O1171">
        <v>0.41099999999999998</v>
      </c>
      <c r="P1171">
        <v>0.27700000000000002</v>
      </c>
      <c r="Q1171">
        <v>0.61099999999999999</v>
      </c>
      <c r="R1171">
        <v>20.6</v>
      </c>
      <c r="S1171">
        <v>6.3</v>
      </c>
      <c r="T1171">
        <v>2.7</v>
      </c>
      <c r="U1171">
        <v>0.8</v>
      </c>
      <c r="V1171">
        <v>-0.4</v>
      </c>
      <c r="W1171">
        <v>-0.02</v>
      </c>
      <c r="X1171">
        <v>-4</v>
      </c>
      <c r="Y1171">
        <v>-0.5</v>
      </c>
      <c r="Z1171" t="s">
        <v>1315</v>
      </c>
      <c r="AA1171" t="s">
        <v>1316</v>
      </c>
      <c r="AB1171">
        <v>33</v>
      </c>
      <c r="AC1171">
        <v>3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>
      <c r="A1172">
        <v>1024</v>
      </c>
      <c r="B1172" t="s">
        <v>1483</v>
      </c>
      <c r="C1172">
        <v>0</v>
      </c>
      <c r="D1172">
        <v>0</v>
      </c>
      <c r="E1172">
        <v>1989</v>
      </c>
      <c r="F1172">
        <v>30</v>
      </c>
      <c r="G1172" t="s">
        <v>922</v>
      </c>
      <c r="H1172" t="s">
        <v>42</v>
      </c>
      <c r="I1172">
        <v>2</v>
      </c>
      <c r="J1172">
        <v>89</v>
      </c>
      <c r="K1172">
        <v>595</v>
      </c>
      <c r="L1172">
        <v>171</v>
      </c>
      <c r="M1172">
        <v>95</v>
      </c>
      <c r="N1172">
        <v>30</v>
      </c>
      <c r="O1172">
        <v>0.36899999999999999</v>
      </c>
      <c r="P1172">
        <v>0.26300000000000001</v>
      </c>
      <c r="Q1172">
        <v>0.59599999999999997</v>
      </c>
      <c r="R1172">
        <v>6.7</v>
      </c>
      <c r="S1172">
        <v>1.9</v>
      </c>
      <c r="T1172">
        <v>1.1000000000000001</v>
      </c>
      <c r="U1172">
        <v>0.3</v>
      </c>
      <c r="V1172">
        <v>0</v>
      </c>
      <c r="W1172">
        <v>-4.0000000000000001E-3</v>
      </c>
      <c r="X1172">
        <v>-6</v>
      </c>
      <c r="Y1172">
        <v>-0.6</v>
      </c>
      <c r="Z1172" t="s">
        <v>1472</v>
      </c>
      <c r="AA1172" t="s">
        <v>1473</v>
      </c>
      <c r="AB1172">
        <v>43</v>
      </c>
      <c r="AC1172">
        <v>3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>
      <c r="A1173">
        <v>1048</v>
      </c>
      <c r="B1173" t="s">
        <v>1515</v>
      </c>
      <c r="C1173">
        <v>0</v>
      </c>
      <c r="D1173">
        <v>0</v>
      </c>
      <c r="E1173">
        <v>1980</v>
      </c>
      <c r="F1173">
        <v>30</v>
      </c>
      <c r="G1173" t="s">
        <v>1512</v>
      </c>
      <c r="H1173" t="s">
        <v>1202</v>
      </c>
      <c r="I1173">
        <v>3</v>
      </c>
      <c r="J1173">
        <v>49</v>
      </c>
      <c r="K1173">
        <v>388</v>
      </c>
      <c r="L1173">
        <v>150</v>
      </c>
      <c r="M1173">
        <v>40</v>
      </c>
      <c r="N1173">
        <v>41</v>
      </c>
      <c r="O1173">
        <v>0.41699999999999998</v>
      </c>
      <c r="P1173">
        <v>0.2</v>
      </c>
      <c r="Q1173">
        <v>0.621</v>
      </c>
      <c r="R1173">
        <v>7.9</v>
      </c>
      <c r="S1173">
        <v>3.1</v>
      </c>
      <c r="T1173">
        <v>0.8</v>
      </c>
      <c r="U1173">
        <v>0.8</v>
      </c>
      <c r="V1173">
        <v>-0.2</v>
      </c>
      <c r="W1173">
        <v>-2.5999999999999999E-2</v>
      </c>
      <c r="X1173">
        <v>-7.4</v>
      </c>
      <c r="Y1173">
        <v>-0.5</v>
      </c>
      <c r="Z1173" t="s">
        <v>1513</v>
      </c>
      <c r="AA1173" t="s">
        <v>1514</v>
      </c>
      <c r="AB1173">
        <v>46</v>
      </c>
      <c r="AC1173">
        <v>1</v>
      </c>
      <c r="AD1173">
        <v>1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>
      <c r="A1174">
        <v>1182</v>
      </c>
      <c r="B1174" t="s">
        <v>1672</v>
      </c>
      <c r="C1174">
        <v>0</v>
      </c>
      <c r="D1174">
        <v>0</v>
      </c>
      <c r="E1174">
        <v>1998</v>
      </c>
      <c r="F1174">
        <v>30</v>
      </c>
      <c r="G1174" t="s">
        <v>1668</v>
      </c>
      <c r="H1174" t="s">
        <v>540</v>
      </c>
      <c r="I1174">
        <v>4</v>
      </c>
      <c r="J1174">
        <v>127</v>
      </c>
      <c r="K1174">
        <v>1301</v>
      </c>
      <c r="L1174">
        <v>401</v>
      </c>
      <c r="M1174">
        <v>223</v>
      </c>
      <c r="N1174">
        <v>62</v>
      </c>
      <c r="O1174">
        <v>0.434</v>
      </c>
      <c r="P1174">
        <v>0.27600000000000002</v>
      </c>
      <c r="Q1174">
        <v>0.64</v>
      </c>
      <c r="R1174">
        <v>10.199999999999999</v>
      </c>
      <c r="S1174">
        <v>3.2</v>
      </c>
      <c r="T1174">
        <v>1.8</v>
      </c>
      <c r="U1174">
        <v>0.5</v>
      </c>
      <c r="V1174">
        <v>1.4</v>
      </c>
      <c r="W1174">
        <v>5.0999999999999997E-2</v>
      </c>
      <c r="X1174">
        <v>-3.3</v>
      </c>
      <c r="Y1174">
        <v>-0.4</v>
      </c>
      <c r="Z1174" t="s">
        <v>1555</v>
      </c>
      <c r="AA1174" t="s">
        <v>1669</v>
      </c>
      <c r="AB1174">
        <v>49</v>
      </c>
      <c r="AC1174">
        <v>19</v>
      </c>
      <c r="AD1174">
        <v>1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>
      <c r="A1175">
        <v>1262</v>
      </c>
      <c r="B1175" t="s">
        <v>1762</v>
      </c>
      <c r="C1175">
        <v>0</v>
      </c>
      <c r="D1175">
        <v>0</v>
      </c>
      <c r="E1175">
        <v>1995</v>
      </c>
      <c r="F1175">
        <v>30</v>
      </c>
      <c r="G1175" t="s">
        <v>314</v>
      </c>
      <c r="H1175" t="s">
        <v>1079</v>
      </c>
      <c r="I1175">
        <v>2</v>
      </c>
      <c r="J1175">
        <v>66</v>
      </c>
      <c r="K1175">
        <v>479</v>
      </c>
      <c r="L1175">
        <v>130</v>
      </c>
      <c r="M1175">
        <v>92</v>
      </c>
      <c r="N1175">
        <v>21</v>
      </c>
      <c r="O1175">
        <v>0.33300000000000002</v>
      </c>
      <c r="P1175">
        <v>0.25</v>
      </c>
      <c r="Q1175">
        <v>0.64700000000000002</v>
      </c>
      <c r="R1175">
        <v>7.3</v>
      </c>
      <c r="S1175">
        <v>2</v>
      </c>
      <c r="T1175">
        <v>1.4</v>
      </c>
      <c r="U1175">
        <v>0.3</v>
      </c>
      <c r="V1175">
        <v>0</v>
      </c>
      <c r="W1175">
        <v>-1E-3</v>
      </c>
      <c r="X1175">
        <v>-5.7</v>
      </c>
      <c r="Y1175">
        <v>-0.5</v>
      </c>
      <c r="Z1175" t="s">
        <v>1759</v>
      </c>
      <c r="AA1175" t="s">
        <v>1760</v>
      </c>
      <c r="AB1175">
        <v>52</v>
      </c>
      <c r="AC1175">
        <v>1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</row>
    <row r="1176" spans="1:35">
      <c r="A1176">
        <v>1380</v>
      </c>
      <c r="B1176" t="s">
        <v>1899</v>
      </c>
      <c r="C1176">
        <v>0</v>
      </c>
      <c r="D1176">
        <v>0</v>
      </c>
      <c r="E1176">
        <v>2000</v>
      </c>
      <c r="F1176">
        <v>30</v>
      </c>
      <c r="G1176" t="s">
        <v>867</v>
      </c>
      <c r="H1176">
        <v>0</v>
      </c>
      <c r="I1176">
        <v>7</v>
      </c>
      <c r="J1176">
        <v>447</v>
      </c>
      <c r="K1176">
        <v>11246</v>
      </c>
      <c r="L1176">
        <v>3193</v>
      </c>
      <c r="M1176">
        <v>1200</v>
      </c>
      <c r="N1176">
        <v>1600</v>
      </c>
      <c r="O1176">
        <v>0.40400000000000003</v>
      </c>
      <c r="P1176">
        <v>0.34399999999999997</v>
      </c>
      <c r="Q1176">
        <v>0.73</v>
      </c>
      <c r="R1176">
        <v>25.2</v>
      </c>
      <c r="S1176">
        <v>7.1</v>
      </c>
      <c r="T1176">
        <v>2.7</v>
      </c>
      <c r="U1176">
        <v>3.6</v>
      </c>
      <c r="V1176">
        <v>12.1</v>
      </c>
      <c r="W1176">
        <v>5.1999999999999998E-2</v>
      </c>
      <c r="X1176">
        <v>-0.5</v>
      </c>
      <c r="Y1176">
        <v>4.3</v>
      </c>
      <c r="Z1176" t="s">
        <v>1857</v>
      </c>
      <c r="AA1176" t="s">
        <v>1858</v>
      </c>
      <c r="AB1176">
        <v>55</v>
      </c>
      <c r="AC1176">
        <v>15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</row>
    <row r="1177" spans="1:35">
      <c r="A1177">
        <v>1429</v>
      </c>
      <c r="B1177" t="s">
        <v>1953</v>
      </c>
      <c r="C1177">
        <v>0</v>
      </c>
      <c r="D1177">
        <v>0</v>
      </c>
      <c r="E1177">
        <v>2010</v>
      </c>
      <c r="F1177">
        <v>30</v>
      </c>
      <c r="G1177" t="s">
        <v>676</v>
      </c>
      <c r="H1177" t="s">
        <v>696</v>
      </c>
      <c r="I1177">
        <v>3</v>
      </c>
      <c r="J1177">
        <v>72</v>
      </c>
      <c r="K1177">
        <v>591</v>
      </c>
      <c r="L1177">
        <v>207</v>
      </c>
      <c r="M1177">
        <v>90</v>
      </c>
      <c r="N1177">
        <v>35</v>
      </c>
      <c r="O1177">
        <v>0.34699999999999998</v>
      </c>
      <c r="P1177">
        <v>0.26900000000000002</v>
      </c>
      <c r="Q1177">
        <v>0.76700000000000002</v>
      </c>
      <c r="R1177">
        <v>8.1999999999999993</v>
      </c>
      <c r="S1177">
        <v>2.9</v>
      </c>
      <c r="T1177">
        <v>1.3</v>
      </c>
      <c r="U1177">
        <v>0.5</v>
      </c>
      <c r="V1177">
        <v>0.2</v>
      </c>
      <c r="W1177">
        <v>0.02</v>
      </c>
      <c r="X1177">
        <v>-4.5999999999999996</v>
      </c>
      <c r="Y1177">
        <v>-0.4</v>
      </c>
      <c r="Z1177" t="s">
        <v>1558</v>
      </c>
      <c r="AA1177" t="s">
        <v>1941</v>
      </c>
      <c r="AB1177">
        <v>56</v>
      </c>
      <c r="AC1177">
        <v>17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</row>
    <row r="1178" spans="1:35">
      <c r="A1178">
        <v>1525</v>
      </c>
      <c r="B1178" t="s">
        <v>2067</v>
      </c>
      <c r="C1178">
        <v>0</v>
      </c>
      <c r="D1178">
        <v>0</v>
      </c>
      <c r="E1178">
        <v>2011</v>
      </c>
      <c r="F1178">
        <v>30</v>
      </c>
      <c r="G1178" t="s">
        <v>2061</v>
      </c>
      <c r="H1178" t="s">
        <v>696</v>
      </c>
      <c r="I1178">
        <v>5</v>
      </c>
      <c r="J1178">
        <v>323</v>
      </c>
      <c r="K1178">
        <v>10071</v>
      </c>
      <c r="L1178">
        <v>4392</v>
      </c>
      <c r="M1178">
        <v>1451</v>
      </c>
      <c r="N1178">
        <v>837</v>
      </c>
      <c r="O1178">
        <v>0.44500000000000001</v>
      </c>
      <c r="P1178">
        <v>0.32800000000000001</v>
      </c>
      <c r="Q1178">
        <v>0.81200000000000006</v>
      </c>
      <c r="R1178">
        <v>31.2</v>
      </c>
      <c r="S1178">
        <v>13.6</v>
      </c>
      <c r="T1178">
        <v>4.5</v>
      </c>
      <c r="U1178">
        <v>2.6</v>
      </c>
      <c r="V1178">
        <v>35.5</v>
      </c>
      <c r="W1178">
        <v>0.16900000000000001</v>
      </c>
      <c r="X1178">
        <v>3.1</v>
      </c>
      <c r="Y1178">
        <v>13</v>
      </c>
      <c r="Z1178" t="s">
        <v>2062</v>
      </c>
      <c r="AA1178" t="s">
        <v>2063</v>
      </c>
      <c r="AB1178">
        <v>59</v>
      </c>
      <c r="AC1178">
        <v>3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1</v>
      </c>
    </row>
    <row r="1179" spans="1:35">
      <c r="A1179">
        <v>1538</v>
      </c>
      <c r="B1179" t="s">
        <v>2082</v>
      </c>
      <c r="C1179">
        <v>3</v>
      </c>
      <c r="D1179">
        <v>3</v>
      </c>
      <c r="E1179">
        <v>2001</v>
      </c>
      <c r="F1179">
        <v>30</v>
      </c>
      <c r="G1179" t="s">
        <v>33</v>
      </c>
      <c r="H1179" t="s">
        <v>148</v>
      </c>
      <c r="I1179">
        <v>11</v>
      </c>
      <c r="J1179">
        <v>552</v>
      </c>
      <c r="K1179">
        <v>19351</v>
      </c>
      <c r="L1179">
        <v>11402</v>
      </c>
      <c r="M1179">
        <v>2168</v>
      </c>
      <c r="N1179">
        <v>2909</v>
      </c>
      <c r="O1179">
        <v>0.42099999999999999</v>
      </c>
      <c r="P1179">
        <v>0.35099999999999998</v>
      </c>
      <c r="Q1179">
        <v>0.80300000000000005</v>
      </c>
      <c r="R1179">
        <v>35.1</v>
      </c>
      <c r="S1179">
        <v>20.7</v>
      </c>
      <c r="T1179">
        <v>3.9</v>
      </c>
      <c r="U1179">
        <v>5.3</v>
      </c>
      <c r="V1179">
        <v>51.3</v>
      </c>
      <c r="W1179">
        <v>0.127</v>
      </c>
      <c r="X1179">
        <v>2.9</v>
      </c>
      <c r="Y1179">
        <v>24.1</v>
      </c>
      <c r="Z1179" t="s">
        <v>2077</v>
      </c>
      <c r="AA1179" t="s">
        <v>2078</v>
      </c>
      <c r="AB1179">
        <v>60</v>
      </c>
      <c r="AC1179">
        <v>4</v>
      </c>
      <c r="AD1179">
        <v>1</v>
      </c>
      <c r="AE1179">
        <v>0</v>
      </c>
      <c r="AF1179">
        <v>0</v>
      </c>
      <c r="AG1179">
        <v>0</v>
      </c>
      <c r="AH1179">
        <v>0</v>
      </c>
      <c r="AI1179">
        <v>0</v>
      </c>
    </row>
    <row r="1180" spans="1:35">
      <c r="A1180">
        <v>1706</v>
      </c>
      <c r="B1180" t="s">
        <v>2288</v>
      </c>
      <c r="C1180">
        <v>0</v>
      </c>
      <c r="D1180">
        <v>0</v>
      </c>
      <c r="E1180">
        <v>1985</v>
      </c>
      <c r="F1180">
        <v>30</v>
      </c>
      <c r="G1180" t="s">
        <v>334</v>
      </c>
      <c r="H1180" t="s">
        <v>108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2256</v>
      </c>
      <c r="AA1180" t="s">
        <v>2257</v>
      </c>
      <c r="AB1180">
        <v>67</v>
      </c>
      <c r="AC1180">
        <v>3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</row>
    <row r="1181" spans="1:35">
      <c r="A1181">
        <v>1745</v>
      </c>
      <c r="B1181" t="s">
        <v>2333</v>
      </c>
      <c r="C1181">
        <v>1</v>
      </c>
      <c r="D1181">
        <v>2</v>
      </c>
      <c r="E1181">
        <v>2005</v>
      </c>
      <c r="F1181">
        <v>30</v>
      </c>
      <c r="G1181" t="s">
        <v>237</v>
      </c>
      <c r="H1181" t="s">
        <v>530</v>
      </c>
      <c r="I1181">
        <v>11</v>
      </c>
      <c r="J1181">
        <v>750</v>
      </c>
      <c r="K1181">
        <v>22816</v>
      </c>
      <c r="L1181">
        <v>10656</v>
      </c>
      <c r="M1181">
        <v>6879</v>
      </c>
      <c r="N1181">
        <v>1701</v>
      </c>
      <c r="O1181">
        <v>0.53300000000000003</v>
      </c>
      <c r="P1181">
        <v>3.4000000000000002E-2</v>
      </c>
      <c r="Q1181">
        <v>0.77400000000000002</v>
      </c>
      <c r="R1181">
        <v>30.4</v>
      </c>
      <c r="S1181">
        <v>14.2</v>
      </c>
      <c r="T1181">
        <v>9.1999999999999993</v>
      </c>
      <c r="U1181">
        <v>2.2999999999999998</v>
      </c>
      <c r="V1181">
        <v>70.3</v>
      </c>
      <c r="W1181">
        <v>0.14799999999999999</v>
      </c>
      <c r="X1181">
        <v>1.5</v>
      </c>
      <c r="Y1181">
        <v>20.3</v>
      </c>
      <c r="Z1181" t="s">
        <v>2326</v>
      </c>
      <c r="AA1181" t="s">
        <v>2332</v>
      </c>
      <c r="AB1181">
        <v>69</v>
      </c>
      <c r="AC1181">
        <v>5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</row>
    <row r="1182" spans="1:35">
      <c r="A1182">
        <v>1818</v>
      </c>
      <c r="B1182" t="s">
        <v>2416</v>
      </c>
      <c r="C1182">
        <v>0</v>
      </c>
      <c r="D1182">
        <v>0</v>
      </c>
      <c r="E1182">
        <v>1988</v>
      </c>
      <c r="F1182">
        <v>30</v>
      </c>
      <c r="G1182" t="s">
        <v>314</v>
      </c>
      <c r="H1182" t="s">
        <v>159</v>
      </c>
      <c r="I1182">
        <v>1</v>
      </c>
      <c r="J1182">
        <v>31</v>
      </c>
      <c r="K1182">
        <v>74</v>
      </c>
      <c r="L1182">
        <v>36</v>
      </c>
      <c r="M1182">
        <v>23</v>
      </c>
      <c r="N1182">
        <v>5</v>
      </c>
      <c r="O1182">
        <v>0.33300000000000002</v>
      </c>
      <c r="P1182">
        <v>0</v>
      </c>
      <c r="Q1182">
        <v>0.8</v>
      </c>
      <c r="R1182">
        <v>2.4</v>
      </c>
      <c r="S1182">
        <v>1.2</v>
      </c>
      <c r="T1182">
        <v>0.7</v>
      </c>
      <c r="U1182">
        <v>0.2</v>
      </c>
      <c r="V1182">
        <v>-0.1</v>
      </c>
      <c r="W1182">
        <v>-3.6999999999999998E-2</v>
      </c>
      <c r="X1182">
        <v>-8.8000000000000007</v>
      </c>
      <c r="Y1182">
        <v>-0.1</v>
      </c>
      <c r="Z1182" t="s">
        <v>2340</v>
      </c>
      <c r="AA1182" t="s">
        <v>2341</v>
      </c>
      <c r="AB1182">
        <v>70</v>
      </c>
      <c r="AC1182">
        <v>9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</row>
    <row r="1183" spans="1:35">
      <c r="A1183">
        <v>1830</v>
      </c>
      <c r="B1183" t="s">
        <v>2429</v>
      </c>
      <c r="C1183">
        <v>0</v>
      </c>
      <c r="D1183">
        <v>0</v>
      </c>
      <c r="E1183">
        <v>1994</v>
      </c>
      <c r="F1183">
        <v>30</v>
      </c>
      <c r="G1183" t="s">
        <v>533</v>
      </c>
      <c r="H1183" t="s">
        <v>189</v>
      </c>
      <c r="I1183">
        <v>12</v>
      </c>
      <c r="J1183">
        <v>786</v>
      </c>
      <c r="K1183">
        <v>16013</v>
      </c>
      <c r="L1183">
        <v>5116</v>
      </c>
      <c r="M1183">
        <v>1324</v>
      </c>
      <c r="N1183">
        <v>2748</v>
      </c>
      <c r="O1183">
        <v>0.40699999999999997</v>
      </c>
      <c r="P1183">
        <v>0.35</v>
      </c>
      <c r="Q1183">
        <v>0.82699999999999996</v>
      </c>
      <c r="R1183">
        <v>20.399999999999999</v>
      </c>
      <c r="S1183">
        <v>6.5</v>
      </c>
      <c r="T1183">
        <v>1.7</v>
      </c>
      <c r="U1183">
        <v>3.5</v>
      </c>
      <c r="V1183">
        <v>19.5</v>
      </c>
      <c r="W1183">
        <v>5.8000000000000003E-2</v>
      </c>
      <c r="X1183">
        <v>-2.2000000000000002</v>
      </c>
      <c r="Y1183">
        <v>-1</v>
      </c>
      <c r="Z1183" t="s">
        <v>2340</v>
      </c>
      <c r="AA1183" t="s">
        <v>2422</v>
      </c>
      <c r="AB1183">
        <v>70</v>
      </c>
      <c r="AC1183">
        <v>15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</row>
    <row r="1184" spans="1:35">
      <c r="A1184">
        <v>1886</v>
      </c>
      <c r="B1184" t="s">
        <v>2501</v>
      </c>
      <c r="C1184">
        <v>0</v>
      </c>
      <c r="D1184">
        <v>0</v>
      </c>
      <c r="E1184">
        <v>1976</v>
      </c>
      <c r="F1184">
        <v>30</v>
      </c>
      <c r="G1184" t="s">
        <v>992</v>
      </c>
      <c r="H1184" t="s">
        <v>148</v>
      </c>
      <c r="I1184">
        <v>1</v>
      </c>
      <c r="J1184">
        <v>20</v>
      </c>
      <c r="K1184">
        <v>97</v>
      </c>
      <c r="L1184">
        <v>40</v>
      </c>
      <c r="M1184">
        <v>30</v>
      </c>
      <c r="N1184">
        <v>7</v>
      </c>
      <c r="O1184">
        <v>0.48399999999999999</v>
      </c>
      <c r="P1184">
        <v>0</v>
      </c>
      <c r="Q1184">
        <v>0.58799999999999997</v>
      </c>
      <c r="R1184">
        <v>4.9000000000000004</v>
      </c>
      <c r="S1184">
        <v>2</v>
      </c>
      <c r="T1184">
        <v>1.5</v>
      </c>
      <c r="U1184">
        <v>0.4</v>
      </c>
      <c r="V1184">
        <v>0</v>
      </c>
      <c r="W1184">
        <v>1.7999999999999999E-2</v>
      </c>
      <c r="X1184">
        <v>-4.5</v>
      </c>
      <c r="Y1184">
        <v>-0.1</v>
      </c>
      <c r="Z1184" t="s">
        <v>2499</v>
      </c>
      <c r="AA1184" t="s">
        <v>2500</v>
      </c>
      <c r="AB1184">
        <v>76</v>
      </c>
      <c r="AC1184">
        <v>1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</row>
    <row r="1185" spans="1:35">
      <c r="A1185">
        <v>2088</v>
      </c>
      <c r="B1185" t="s">
        <v>2717</v>
      </c>
      <c r="C1185">
        <v>0</v>
      </c>
      <c r="D1185">
        <v>0</v>
      </c>
      <c r="E1185">
        <v>2002</v>
      </c>
      <c r="F1185">
        <v>30</v>
      </c>
      <c r="G1185" t="s">
        <v>2061</v>
      </c>
      <c r="H1185" t="s">
        <v>191</v>
      </c>
      <c r="I1185">
        <v>10</v>
      </c>
      <c r="J1185">
        <v>518</v>
      </c>
      <c r="K1185">
        <v>9147</v>
      </c>
      <c r="L1185">
        <v>3289</v>
      </c>
      <c r="M1185">
        <v>897</v>
      </c>
      <c r="N1185">
        <v>677</v>
      </c>
      <c r="O1185">
        <v>0.40799999999999997</v>
      </c>
      <c r="P1185">
        <v>0.38300000000000001</v>
      </c>
      <c r="Q1185">
        <v>0.86599999999999999</v>
      </c>
      <c r="R1185">
        <v>17.7</v>
      </c>
      <c r="S1185">
        <v>6.3</v>
      </c>
      <c r="T1185">
        <v>1.7</v>
      </c>
      <c r="U1185">
        <v>1.3</v>
      </c>
      <c r="V1185">
        <v>13</v>
      </c>
      <c r="W1185">
        <v>6.8000000000000005E-2</v>
      </c>
      <c r="X1185">
        <v>-1.8</v>
      </c>
      <c r="Y1185">
        <v>0.5</v>
      </c>
      <c r="Z1185" t="s">
        <v>2638</v>
      </c>
      <c r="AA1185" t="s">
        <v>2650</v>
      </c>
      <c r="AB1185">
        <v>77</v>
      </c>
      <c r="AC1185">
        <v>19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</row>
    <row r="1186" spans="1:35">
      <c r="A1186">
        <v>2159</v>
      </c>
      <c r="B1186" t="s">
        <v>2791</v>
      </c>
      <c r="C1186">
        <v>0</v>
      </c>
      <c r="D1186">
        <v>0</v>
      </c>
      <c r="E1186">
        <v>1999</v>
      </c>
      <c r="F1186">
        <v>30</v>
      </c>
      <c r="G1186" t="s">
        <v>413</v>
      </c>
      <c r="H1186" t="s">
        <v>260</v>
      </c>
      <c r="I1186">
        <v>1</v>
      </c>
      <c r="J1186">
        <v>16</v>
      </c>
      <c r="K1186">
        <v>185</v>
      </c>
      <c r="L1186">
        <v>37</v>
      </c>
      <c r="M1186">
        <v>11</v>
      </c>
      <c r="N1186">
        <v>20</v>
      </c>
      <c r="O1186">
        <v>0.33300000000000002</v>
      </c>
      <c r="P1186">
        <v>0.222</v>
      </c>
      <c r="Q1186">
        <v>0.83299999999999996</v>
      </c>
      <c r="R1186">
        <v>11.6</v>
      </c>
      <c r="S1186">
        <v>2.2999999999999998</v>
      </c>
      <c r="T1186">
        <v>0.7</v>
      </c>
      <c r="U1186">
        <v>1.3</v>
      </c>
      <c r="V1186">
        <v>-0.1</v>
      </c>
      <c r="W1186">
        <v>-3.7999999999999999E-2</v>
      </c>
      <c r="X1186">
        <v>-7.4</v>
      </c>
      <c r="Y1186">
        <v>-0.3</v>
      </c>
      <c r="Z1186" t="s">
        <v>2736</v>
      </c>
      <c r="AA1186" t="s">
        <v>2737</v>
      </c>
      <c r="AB1186">
        <v>79</v>
      </c>
      <c r="AC1186">
        <v>18</v>
      </c>
      <c r="AD1186">
        <v>1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>
      <c r="A1187">
        <v>2401</v>
      </c>
      <c r="B1187" t="s">
        <v>3063</v>
      </c>
      <c r="C1187">
        <v>0</v>
      </c>
      <c r="D1187">
        <v>0</v>
      </c>
      <c r="E1187">
        <v>1993</v>
      </c>
      <c r="F1187">
        <v>30</v>
      </c>
      <c r="G1187" t="s">
        <v>676</v>
      </c>
      <c r="H1187">
        <v>0</v>
      </c>
      <c r="I1187">
        <v>6</v>
      </c>
      <c r="J1187">
        <v>307</v>
      </c>
      <c r="K1187">
        <v>6729</v>
      </c>
      <c r="L1187">
        <v>3020</v>
      </c>
      <c r="M1187">
        <v>1957</v>
      </c>
      <c r="N1187">
        <v>150</v>
      </c>
      <c r="O1187">
        <v>0.57299999999999995</v>
      </c>
      <c r="P1187">
        <v>0</v>
      </c>
      <c r="Q1187">
        <v>0.64400000000000002</v>
      </c>
      <c r="R1187">
        <v>21.9</v>
      </c>
      <c r="S1187">
        <v>9.8000000000000007</v>
      </c>
      <c r="T1187">
        <v>6.4</v>
      </c>
      <c r="U1187">
        <v>0.5</v>
      </c>
      <c r="V1187">
        <v>19</v>
      </c>
      <c r="W1187">
        <v>0.13600000000000001</v>
      </c>
      <c r="X1187">
        <v>-0.5</v>
      </c>
      <c r="Y1187">
        <v>2.5</v>
      </c>
      <c r="Z1187" t="s">
        <v>3038</v>
      </c>
      <c r="AA1187" t="s">
        <v>3057</v>
      </c>
      <c r="AB1187">
        <v>90</v>
      </c>
      <c r="AC1187">
        <v>7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>
      <c r="A1188">
        <v>2429</v>
      </c>
      <c r="B1188" t="s">
        <v>3095</v>
      </c>
      <c r="C1188">
        <v>0</v>
      </c>
      <c r="D1188">
        <v>0</v>
      </c>
      <c r="E1188">
        <v>2004</v>
      </c>
      <c r="F1188">
        <v>30</v>
      </c>
      <c r="G1188" t="s">
        <v>1438</v>
      </c>
      <c r="H1188">
        <v>0</v>
      </c>
      <c r="I1188">
        <v>12</v>
      </c>
      <c r="J1188">
        <v>613</v>
      </c>
      <c r="K1188">
        <v>14959</v>
      </c>
      <c r="L1188">
        <v>4543</v>
      </c>
      <c r="M1188">
        <v>4484</v>
      </c>
      <c r="N1188">
        <v>724</v>
      </c>
      <c r="O1188">
        <v>0.51100000000000001</v>
      </c>
      <c r="P1188">
        <v>2.4E-2</v>
      </c>
      <c r="Q1188">
        <v>0.63</v>
      </c>
      <c r="R1188">
        <v>24.4</v>
      </c>
      <c r="S1188">
        <v>7.4</v>
      </c>
      <c r="T1188">
        <v>7.3</v>
      </c>
      <c r="U1188">
        <v>1.2</v>
      </c>
      <c r="V1188">
        <v>46.2</v>
      </c>
      <c r="W1188">
        <v>0.14799999999999999</v>
      </c>
      <c r="X1188">
        <v>1.5</v>
      </c>
      <c r="Y1188">
        <v>13.3</v>
      </c>
      <c r="Z1188" t="s">
        <v>3094</v>
      </c>
      <c r="AA1188" t="s">
        <v>2976</v>
      </c>
      <c r="AB1188">
        <v>92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</row>
    <row r="1189" spans="1:35">
      <c r="A1189">
        <v>2433</v>
      </c>
      <c r="B1189" t="s">
        <v>3101</v>
      </c>
      <c r="C1189">
        <v>0</v>
      </c>
      <c r="D1189">
        <v>0</v>
      </c>
      <c r="E1189">
        <v>1977</v>
      </c>
      <c r="F1189">
        <v>30</v>
      </c>
      <c r="G1189" t="s">
        <v>2061</v>
      </c>
      <c r="H1189" t="s">
        <v>245</v>
      </c>
      <c r="I1189">
        <v>2</v>
      </c>
      <c r="J1189">
        <v>106</v>
      </c>
      <c r="K1189">
        <v>977</v>
      </c>
      <c r="L1189">
        <v>367</v>
      </c>
      <c r="M1189">
        <v>178</v>
      </c>
      <c r="N1189">
        <v>62</v>
      </c>
      <c r="O1189">
        <v>0.45900000000000002</v>
      </c>
      <c r="P1189">
        <v>0</v>
      </c>
      <c r="Q1189">
        <v>0.63300000000000001</v>
      </c>
      <c r="R1189">
        <v>9.1999999999999993</v>
      </c>
      <c r="S1189">
        <v>3.5</v>
      </c>
      <c r="T1189">
        <v>1.7</v>
      </c>
      <c r="U1189">
        <v>0.6</v>
      </c>
      <c r="V1189">
        <v>0.9</v>
      </c>
      <c r="W1189">
        <v>4.4999999999999998E-2</v>
      </c>
      <c r="X1189">
        <v>-3.9</v>
      </c>
      <c r="Y1189">
        <v>-0.5</v>
      </c>
      <c r="Z1189" t="s">
        <v>3098</v>
      </c>
      <c r="AA1189" t="s">
        <v>3099</v>
      </c>
      <c r="AB1189">
        <v>93</v>
      </c>
      <c r="AC1189">
        <v>1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>
      <c r="A1190">
        <v>2644</v>
      </c>
      <c r="B1190" t="s">
        <v>3340</v>
      </c>
      <c r="C1190">
        <v>0</v>
      </c>
      <c r="D1190">
        <v>0</v>
      </c>
      <c r="E1190">
        <v>1990</v>
      </c>
      <c r="F1190">
        <v>30</v>
      </c>
      <c r="G1190" t="s">
        <v>1444</v>
      </c>
      <c r="H1190" t="s">
        <v>637</v>
      </c>
      <c r="I1190">
        <v>8</v>
      </c>
      <c r="J1190">
        <v>465</v>
      </c>
      <c r="K1190">
        <v>8042</v>
      </c>
      <c r="L1190">
        <v>2481</v>
      </c>
      <c r="M1190">
        <v>1690</v>
      </c>
      <c r="N1190">
        <v>261</v>
      </c>
      <c r="O1190">
        <v>0.47599999999999998</v>
      </c>
      <c r="P1190">
        <v>0.14299999999999999</v>
      </c>
      <c r="Q1190">
        <v>0.64300000000000002</v>
      </c>
      <c r="R1190">
        <v>17.3</v>
      </c>
      <c r="S1190">
        <v>5.3</v>
      </c>
      <c r="T1190">
        <v>3.6</v>
      </c>
      <c r="U1190">
        <v>0.6</v>
      </c>
      <c r="V1190">
        <v>9</v>
      </c>
      <c r="W1190">
        <v>5.3999999999999999E-2</v>
      </c>
      <c r="X1190">
        <v>-3.3</v>
      </c>
      <c r="Y1190">
        <v>-2.6</v>
      </c>
      <c r="Z1190" t="s">
        <v>3281</v>
      </c>
      <c r="AA1190" t="s">
        <v>3328</v>
      </c>
      <c r="AB1190">
        <v>106</v>
      </c>
      <c r="AC1190">
        <v>9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</row>
    <row r="1191" spans="1:35">
      <c r="A1191">
        <v>2816</v>
      </c>
      <c r="B1191" t="s">
        <v>3545</v>
      </c>
      <c r="C1191">
        <v>0</v>
      </c>
      <c r="D1191">
        <v>0</v>
      </c>
      <c r="E1191">
        <v>1983</v>
      </c>
      <c r="F1191">
        <v>30</v>
      </c>
      <c r="G1191" t="s">
        <v>1668</v>
      </c>
      <c r="H1191" t="s">
        <v>1108</v>
      </c>
      <c r="I1191">
        <v>17</v>
      </c>
      <c r="J1191">
        <v>1090</v>
      </c>
      <c r="K1191">
        <v>20213</v>
      </c>
      <c r="L1191">
        <v>6259</v>
      </c>
      <c r="M1191">
        <v>5347</v>
      </c>
      <c r="N1191">
        <v>428</v>
      </c>
      <c r="O1191">
        <v>0.57999999999999996</v>
      </c>
      <c r="P1191">
        <v>0</v>
      </c>
      <c r="Q1191">
        <v>0.56799999999999995</v>
      </c>
      <c r="R1191">
        <v>18.5</v>
      </c>
      <c r="S1191">
        <v>5.7</v>
      </c>
      <c r="T1191">
        <v>4.9000000000000004</v>
      </c>
      <c r="U1191">
        <v>0.4</v>
      </c>
      <c r="V1191">
        <v>41.9</v>
      </c>
      <c r="W1191">
        <v>0.1</v>
      </c>
      <c r="X1191">
        <v>-0.9</v>
      </c>
      <c r="Y1191">
        <v>5.6</v>
      </c>
      <c r="Z1191" t="s">
        <v>3491</v>
      </c>
      <c r="AA1191" t="s">
        <v>3507</v>
      </c>
      <c r="AB1191">
        <v>119</v>
      </c>
      <c r="AC1191">
        <v>6</v>
      </c>
      <c r="AD1191">
        <v>1</v>
      </c>
      <c r="AE1191">
        <v>0</v>
      </c>
      <c r="AF1191">
        <v>0</v>
      </c>
      <c r="AG1191">
        <v>0</v>
      </c>
      <c r="AH1191">
        <v>0</v>
      </c>
      <c r="AI1191">
        <v>0</v>
      </c>
    </row>
    <row r="1192" spans="1:35">
      <c r="A1192">
        <v>2874</v>
      </c>
      <c r="B1192" t="s">
        <v>3603</v>
      </c>
      <c r="C1192">
        <v>0</v>
      </c>
      <c r="D1192">
        <v>0</v>
      </c>
      <c r="E1192">
        <v>1992</v>
      </c>
      <c r="F1192">
        <v>30</v>
      </c>
      <c r="G1192" t="s">
        <v>1668</v>
      </c>
      <c r="H1192" t="s">
        <v>148</v>
      </c>
      <c r="I1192">
        <v>12</v>
      </c>
      <c r="J1192">
        <v>749</v>
      </c>
      <c r="K1192">
        <v>13560</v>
      </c>
      <c r="L1192">
        <v>4676</v>
      </c>
      <c r="M1192">
        <v>2877</v>
      </c>
      <c r="N1192">
        <v>631</v>
      </c>
      <c r="O1192">
        <v>0.45900000000000002</v>
      </c>
      <c r="P1192">
        <v>9.0999999999999998E-2</v>
      </c>
      <c r="Q1192">
        <v>0.69899999999999995</v>
      </c>
      <c r="R1192">
        <v>18.100000000000001</v>
      </c>
      <c r="S1192">
        <v>6.2</v>
      </c>
      <c r="T1192">
        <v>3.8</v>
      </c>
      <c r="U1192">
        <v>0.8</v>
      </c>
      <c r="V1192">
        <v>16.2</v>
      </c>
      <c r="W1192">
        <v>5.7000000000000002E-2</v>
      </c>
      <c r="X1192">
        <v>-2.8</v>
      </c>
      <c r="Y1192">
        <v>-2.7</v>
      </c>
      <c r="Z1192" t="s">
        <v>3491</v>
      </c>
      <c r="AA1192" t="s">
        <v>3507</v>
      </c>
      <c r="AB1192">
        <v>119</v>
      </c>
      <c r="AC1192">
        <v>15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</row>
    <row r="1193" spans="1:35">
      <c r="A1193">
        <v>3060</v>
      </c>
      <c r="B1193" t="s">
        <v>3810</v>
      </c>
      <c r="C1193">
        <v>0</v>
      </c>
      <c r="D1193">
        <v>0</v>
      </c>
      <c r="E1193">
        <v>1991</v>
      </c>
      <c r="F1193">
        <v>30</v>
      </c>
      <c r="G1193" t="s">
        <v>513</v>
      </c>
      <c r="H1193" t="s">
        <v>223</v>
      </c>
      <c r="I1193">
        <v>1</v>
      </c>
      <c r="J1193">
        <v>38</v>
      </c>
      <c r="K1193">
        <v>313</v>
      </c>
      <c r="L1193">
        <v>131</v>
      </c>
      <c r="M1193">
        <v>33</v>
      </c>
      <c r="N1193">
        <v>27</v>
      </c>
      <c r="O1193">
        <v>0.36799999999999999</v>
      </c>
      <c r="P1193">
        <v>0.222</v>
      </c>
      <c r="Q1193">
        <v>0.82599999999999996</v>
      </c>
      <c r="R1193">
        <v>8.1999999999999993</v>
      </c>
      <c r="S1193">
        <v>3.4</v>
      </c>
      <c r="T1193">
        <v>0.9</v>
      </c>
      <c r="U1193">
        <v>0.7</v>
      </c>
      <c r="V1193">
        <v>-0.2</v>
      </c>
      <c r="W1193">
        <v>-3.5000000000000003E-2</v>
      </c>
      <c r="X1193">
        <v>-6.9</v>
      </c>
      <c r="Y1193">
        <v>-0.4</v>
      </c>
      <c r="Z1193" t="s">
        <v>3796</v>
      </c>
      <c r="AA1193" t="s">
        <v>3805</v>
      </c>
      <c r="AB1193">
        <v>125</v>
      </c>
      <c r="AC1193">
        <v>4</v>
      </c>
      <c r="AD1193">
        <v>1</v>
      </c>
      <c r="AE1193">
        <v>0</v>
      </c>
      <c r="AF1193">
        <v>0</v>
      </c>
      <c r="AG1193">
        <v>0</v>
      </c>
      <c r="AH1193">
        <v>0</v>
      </c>
      <c r="AI1193">
        <v>0</v>
      </c>
    </row>
    <row r="1194" spans="1:35">
      <c r="A1194">
        <v>3122</v>
      </c>
      <c r="B1194" t="s">
        <v>3881</v>
      </c>
      <c r="C1194">
        <v>0</v>
      </c>
      <c r="D1194">
        <v>0</v>
      </c>
      <c r="E1194">
        <v>2014</v>
      </c>
      <c r="F1194">
        <v>30</v>
      </c>
      <c r="G1194" t="s">
        <v>548</v>
      </c>
      <c r="H1194" t="s">
        <v>78</v>
      </c>
      <c r="I1194">
        <v>2</v>
      </c>
      <c r="J1194">
        <v>111</v>
      </c>
      <c r="K1194">
        <v>1603</v>
      </c>
      <c r="L1194">
        <v>424</v>
      </c>
      <c r="M1194">
        <v>316</v>
      </c>
      <c r="N1194">
        <v>151</v>
      </c>
      <c r="O1194">
        <v>0.44</v>
      </c>
      <c r="P1194">
        <v>0.313</v>
      </c>
      <c r="Q1194">
        <v>0.73199999999999998</v>
      </c>
      <c r="R1194">
        <v>14.4</v>
      </c>
      <c r="S1194">
        <v>3.8</v>
      </c>
      <c r="T1194">
        <v>2.8</v>
      </c>
      <c r="U1194">
        <v>1.4</v>
      </c>
      <c r="V1194">
        <v>3.8</v>
      </c>
      <c r="W1194">
        <v>0.113</v>
      </c>
      <c r="X1194">
        <v>0.8</v>
      </c>
      <c r="Y1194">
        <v>1.1000000000000001</v>
      </c>
      <c r="Z1194" t="s">
        <v>3858</v>
      </c>
      <c r="AA1194" t="s">
        <v>3859</v>
      </c>
      <c r="AB1194">
        <v>129</v>
      </c>
      <c r="AC1194">
        <v>12</v>
      </c>
      <c r="AD1194">
        <v>1</v>
      </c>
      <c r="AE1194">
        <v>0</v>
      </c>
      <c r="AF1194">
        <v>1</v>
      </c>
      <c r="AG1194">
        <v>0</v>
      </c>
      <c r="AH1194">
        <v>0</v>
      </c>
      <c r="AI1194">
        <v>0</v>
      </c>
    </row>
    <row r="1195" spans="1:35">
      <c r="A1195">
        <v>3128</v>
      </c>
      <c r="B1195" t="s">
        <v>3888</v>
      </c>
      <c r="C1195">
        <v>0</v>
      </c>
      <c r="D1195">
        <v>0</v>
      </c>
      <c r="E1195">
        <v>1997</v>
      </c>
      <c r="F1195">
        <v>30</v>
      </c>
      <c r="G1195" t="s">
        <v>1444</v>
      </c>
      <c r="H1195" t="s">
        <v>130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3886</v>
      </c>
      <c r="AA1195" t="s">
        <v>3887</v>
      </c>
      <c r="AB1195">
        <v>130</v>
      </c>
      <c r="AC1195">
        <v>1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</row>
    <row r="1196" spans="1:35">
      <c r="A1196">
        <v>3250</v>
      </c>
      <c r="B1196" t="s">
        <v>4019</v>
      </c>
      <c r="C1196">
        <v>0</v>
      </c>
      <c r="D1196">
        <v>0</v>
      </c>
      <c r="E1196">
        <v>1978</v>
      </c>
      <c r="F1196">
        <v>30</v>
      </c>
      <c r="G1196" t="s">
        <v>1245</v>
      </c>
      <c r="H1196" t="s">
        <v>173</v>
      </c>
      <c r="I1196">
        <v>5</v>
      </c>
      <c r="J1196">
        <v>272</v>
      </c>
      <c r="K1196">
        <v>3421</v>
      </c>
      <c r="L1196">
        <v>1482</v>
      </c>
      <c r="M1196">
        <v>427</v>
      </c>
      <c r="N1196">
        <v>282</v>
      </c>
      <c r="O1196">
        <v>0.47799999999999998</v>
      </c>
      <c r="P1196">
        <v>0.315</v>
      </c>
      <c r="Q1196">
        <v>0.81200000000000006</v>
      </c>
      <c r="R1196">
        <v>12.6</v>
      </c>
      <c r="S1196">
        <v>5.4</v>
      </c>
      <c r="T1196">
        <v>1.6</v>
      </c>
      <c r="U1196">
        <v>1</v>
      </c>
      <c r="V1196">
        <v>6.3</v>
      </c>
      <c r="W1196">
        <v>8.7999999999999995E-2</v>
      </c>
      <c r="X1196">
        <v>-1.9</v>
      </c>
      <c r="Y1196">
        <v>0.1</v>
      </c>
      <c r="Z1196" t="s">
        <v>3999</v>
      </c>
      <c r="AA1196" t="s">
        <v>4000</v>
      </c>
      <c r="AB1196">
        <v>132</v>
      </c>
      <c r="AC1196">
        <v>3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</row>
    <row r="1197" spans="1:35">
      <c r="A1197">
        <v>3475</v>
      </c>
      <c r="B1197" t="s">
        <v>4259</v>
      </c>
      <c r="C1197">
        <v>0</v>
      </c>
      <c r="D1197">
        <v>0</v>
      </c>
      <c r="E1197">
        <v>1982</v>
      </c>
      <c r="F1197">
        <v>30</v>
      </c>
      <c r="G1197" t="s">
        <v>2061</v>
      </c>
      <c r="H1197" t="s">
        <v>54</v>
      </c>
      <c r="I1197">
        <v>3</v>
      </c>
      <c r="J1197">
        <v>102</v>
      </c>
      <c r="K1197">
        <v>1395</v>
      </c>
      <c r="L1197">
        <v>323</v>
      </c>
      <c r="M1197">
        <v>374</v>
      </c>
      <c r="N1197">
        <v>112</v>
      </c>
      <c r="O1197">
        <v>0.40699999999999997</v>
      </c>
      <c r="P1197">
        <v>0</v>
      </c>
      <c r="Q1197">
        <v>0.57299999999999995</v>
      </c>
      <c r="R1197">
        <v>13.7</v>
      </c>
      <c r="S1197">
        <v>3.2</v>
      </c>
      <c r="T1197">
        <v>3.7</v>
      </c>
      <c r="U1197">
        <v>1.1000000000000001</v>
      </c>
      <c r="V1197">
        <v>1.3</v>
      </c>
      <c r="W1197">
        <v>4.3999999999999997E-2</v>
      </c>
      <c r="X1197">
        <v>-1.9</v>
      </c>
      <c r="Y1197">
        <v>0</v>
      </c>
      <c r="Z1197" t="s">
        <v>4215</v>
      </c>
      <c r="AA1197" t="s">
        <v>4216</v>
      </c>
      <c r="AB1197">
        <v>140</v>
      </c>
      <c r="AC1197">
        <v>5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</row>
    <row r="1198" spans="1:35">
      <c r="A1198">
        <v>3541</v>
      </c>
      <c r="B1198" t="s">
        <v>4334</v>
      </c>
      <c r="C1198">
        <v>0</v>
      </c>
      <c r="D1198">
        <v>0</v>
      </c>
      <c r="E1198">
        <v>2013</v>
      </c>
      <c r="F1198">
        <v>30</v>
      </c>
      <c r="G1198" t="s">
        <v>992</v>
      </c>
      <c r="H1198">
        <v>0</v>
      </c>
      <c r="I1198">
        <v>1</v>
      </c>
      <c r="J1198">
        <v>24</v>
      </c>
      <c r="K1198">
        <v>142</v>
      </c>
      <c r="L1198">
        <v>26</v>
      </c>
      <c r="M1198">
        <v>15</v>
      </c>
      <c r="N1198">
        <v>13</v>
      </c>
      <c r="O1198">
        <v>0.20499999999999999</v>
      </c>
      <c r="P1198">
        <v>0.16700000000000001</v>
      </c>
      <c r="Q1198">
        <v>0.875</v>
      </c>
      <c r="R1198">
        <v>5.9</v>
      </c>
      <c r="S1198">
        <v>1.1000000000000001</v>
      </c>
      <c r="T1198">
        <v>0.6</v>
      </c>
      <c r="U1198">
        <v>0.5</v>
      </c>
      <c r="V1198">
        <v>-0.4</v>
      </c>
      <c r="W1198">
        <v>-0.13200000000000001</v>
      </c>
      <c r="X1198">
        <v>-10.6</v>
      </c>
      <c r="Y1198">
        <v>-0.3</v>
      </c>
      <c r="Z1198" t="s">
        <v>4332</v>
      </c>
      <c r="AA1198" t="s">
        <v>4333</v>
      </c>
      <c r="AB1198">
        <v>143</v>
      </c>
      <c r="AC1198">
        <v>1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</row>
    <row r="1199" spans="1:35">
      <c r="A1199">
        <v>3615</v>
      </c>
      <c r="B1199" t="s">
        <v>4415</v>
      </c>
      <c r="C1199">
        <v>0</v>
      </c>
      <c r="D1199">
        <v>0</v>
      </c>
      <c r="E1199">
        <v>2003</v>
      </c>
      <c r="F1199">
        <v>30</v>
      </c>
      <c r="G1199" t="s">
        <v>237</v>
      </c>
      <c r="H1199">
        <v>0</v>
      </c>
      <c r="I1199">
        <v>3</v>
      </c>
      <c r="J1199">
        <v>64</v>
      </c>
      <c r="K1199">
        <v>632</v>
      </c>
      <c r="L1199">
        <v>215</v>
      </c>
      <c r="M1199">
        <v>142</v>
      </c>
      <c r="N1199">
        <v>22</v>
      </c>
      <c r="O1199">
        <v>0.40699999999999997</v>
      </c>
      <c r="P1199">
        <v>0.25</v>
      </c>
      <c r="Q1199">
        <v>0.67600000000000005</v>
      </c>
      <c r="R1199">
        <v>9.9</v>
      </c>
      <c r="S1199">
        <v>3.4</v>
      </c>
      <c r="T1199">
        <v>2.2000000000000002</v>
      </c>
      <c r="U1199">
        <v>0.3</v>
      </c>
      <c r="V1199">
        <v>-0.2</v>
      </c>
      <c r="W1199">
        <v>-1.4E-2</v>
      </c>
      <c r="X1199">
        <v>-8.6999999999999993</v>
      </c>
      <c r="Y1199">
        <v>-1.1000000000000001</v>
      </c>
      <c r="Z1199" t="s">
        <v>4387</v>
      </c>
      <c r="AA1199" t="s">
        <v>4408</v>
      </c>
      <c r="AB1199">
        <v>146</v>
      </c>
      <c r="AC1199">
        <v>14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</row>
    <row r="1200" spans="1:35">
      <c r="A1200">
        <v>3729</v>
      </c>
      <c r="B1200" t="s">
        <v>4537</v>
      </c>
      <c r="C1200">
        <v>0</v>
      </c>
      <c r="D1200">
        <v>0</v>
      </c>
      <c r="E1200">
        <v>2006</v>
      </c>
      <c r="F1200">
        <v>30</v>
      </c>
      <c r="G1200" t="s">
        <v>968</v>
      </c>
      <c r="H1200">
        <v>0</v>
      </c>
      <c r="I1200">
        <v>3</v>
      </c>
      <c r="J1200">
        <v>151</v>
      </c>
      <c r="K1200">
        <v>1821</v>
      </c>
      <c r="L1200">
        <v>477</v>
      </c>
      <c r="M1200">
        <v>518</v>
      </c>
      <c r="N1200">
        <v>65</v>
      </c>
      <c r="O1200">
        <v>0.45900000000000002</v>
      </c>
      <c r="P1200">
        <v>0</v>
      </c>
      <c r="Q1200">
        <v>0.72799999999999998</v>
      </c>
      <c r="R1200">
        <v>12.1</v>
      </c>
      <c r="S1200">
        <v>3.2</v>
      </c>
      <c r="T1200">
        <v>3.4</v>
      </c>
      <c r="U1200">
        <v>0.4</v>
      </c>
      <c r="V1200">
        <v>3.2</v>
      </c>
      <c r="W1200">
        <v>8.4000000000000005E-2</v>
      </c>
      <c r="X1200">
        <v>-2.5</v>
      </c>
      <c r="Y1200">
        <v>-0.2</v>
      </c>
      <c r="Z1200" t="s">
        <v>4524</v>
      </c>
      <c r="AA1200" t="s">
        <v>4536</v>
      </c>
      <c r="AB1200">
        <v>150</v>
      </c>
      <c r="AC1200">
        <v>5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</row>
    <row r="1201" spans="1:35">
      <c r="A1201">
        <v>86</v>
      </c>
      <c r="B1201" t="s">
        <v>188</v>
      </c>
      <c r="C1201">
        <v>0</v>
      </c>
      <c r="D1201">
        <v>0</v>
      </c>
      <c r="E1201">
        <v>1984</v>
      </c>
      <c r="F1201">
        <v>31</v>
      </c>
      <c r="G1201" t="s">
        <v>33</v>
      </c>
      <c r="H1201" t="s">
        <v>189</v>
      </c>
      <c r="I1201">
        <v>4</v>
      </c>
      <c r="J1201">
        <v>67</v>
      </c>
      <c r="K1201">
        <v>436</v>
      </c>
      <c r="L1201">
        <v>160</v>
      </c>
      <c r="M1201">
        <v>111</v>
      </c>
      <c r="N1201">
        <v>13</v>
      </c>
      <c r="O1201">
        <v>0.33200000000000002</v>
      </c>
      <c r="P1201">
        <v>0</v>
      </c>
      <c r="Q1201">
        <v>0.60699999999999998</v>
      </c>
      <c r="R1201">
        <v>6.5</v>
      </c>
      <c r="S1201">
        <v>2.4</v>
      </c>
      <c r="T1201">
        <v>1.7</v>
      </c>
      <c r="U1201">
        <v>0.2</v>
      </c>
      <c r="V1201">
        <v>-0.5</v>
      </c>
      <c r="W1201">
        <v>-5.1999999999999998E-2</v>
      </c>
      <c r="X1201">
        <v>-10.199999999999999</v>
      </c>
      <c r="Y1201">
        <v>-0.9</v>
      </c>
      <c r="Z1201" t="s">
        <v>35</v>
      </c>
      <c r="AA1201" t="s">
        <v>36</v>
      </c>
      <c r="AB1201">
        <v>1</v>
      </c>
      <c r="AC1201">
        <v>9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</row>
    <row r="1202" spans="1:35">
      <c r="A1202">
        <v>236</v>
      </c>
      <c r="B1202" t="s">
        <v>448</v>
      </c>
      <c r="C1202">
        <v>0</v>
      </c>
      <c r="D1202">
        <v>0</v>
      </c>
      <c r="E1202">
        <v>1980</v>
      </c>
      <c r="F1202">
        <v>31</v>
      </c>
      <c r="G1202" t="s">
        <v>413</v>
      </c>
      <c r="H1202" t="s">
        <v>371</v>
      </c>
      <c r="I1202">
        <v>1</v>
      </c>
      <c r="J1202">
        <v>81</v>
      </c>
      <c r="K1202">
        <v>1592</v>
      </c>
      <c r="L1202">
        <v>643</v>
      </c>
      <c r="M1202">
        <v>294</v>
      </c>
      <c r="N1202">
        <v>112</v>
      </c>
      <c r="O1202">
        <v>0.46</v>
      </c>
      <c r="P1202">
        <v>0</v>
      </c>
      <c r="Q1202">
        <v>0.72899999999999998</v>
      </c>
      <c r="R1202">
        <v>19.7</v>
      </c>
      <c r="S1202">
        <v>7.9</v>
      </c>
      <c r="T1202">
        <v>3.6</v>
      </c>
      <c r="U1202">
        <v>1.4</v>
      </c>
      <c r="V1202">
        <v>1.7</v>
      </c>
      <c r="W1202">
        <v>5.1999999999999998E-2</v>
      </c>
      <c r="X1202">
        <v>-2.8</v>
      </c>
      <c r="Y1202">
        <v>-0.3</v>
      </c>
      <c r="Z1202" t="s">
        <v>414</v>
      </c>
      <c r="AA1202" t="s">
        <v>415</v>
      </c>
      <c r="AB1202">
        <v>9</v>
      </c>
      <c r="AC1202">
        <v>4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</row>
    <row r="1203" spans="1:35">
      <c r="A1203">
        <v>289</v>
      </c>
      <c r="B1203" t="s">
        <v>524</v>
      </c>
      <c r="C1203">
        <v>0</v>
      </c>
      <c r="D1203">
        <v>0</v>
      </c>
      <c r="E1203">
        <v>2005</v>
      </c>
      <c r="F1203">
        <v>31</v>
      </c>
      <c r="G1203" t="s">
        <v>513</v>
      </c>
      <c r="H1203" t="s">
        <v>148</v>
      </c>
      <c r="I1203">
        <v>3</v>
      </c>
      <c r="J1203">
        <v>157</v>
      </c>
      <c r="K1203">
        <v>2672</v>
      </c>
      <c r="L1203">
        <v>1260</v>
      </c>
      <c r="M1203">
        <v>214</v>
      </c>
      <c r="N1203">
        <v>164</v>
      </c>
      <c r="O1203">
        <v>0.40699999999999997</v>
      </c>
      <c r="P1203">
        <v>0.36599999999999999</v>
      </c>
      <c r="Q1203">
        <v>0.88200000000000001</v>
      </c>
      <c r="R1203">
        <v>17</v>
      </c>
      <c r="S1203">
        <v>8</v>
      </c>
      <c r="T1203">
        <v>1.4</v>
      </c>
      <c r="U1203">
        <v>1</v>
      </c>
      <c r="V1203">
        <v>2.2000000000000002</v>
      </c>
      <c r="W1203">
        <v>0.04</v>
      </c>
      <c r="X1203">
        <v>-5.0999999999999996</v>
      </c>
      <c r="Y1203">
        <v>-2.1</v>
      </c>
      <c r="Z1203" t="s">
        <v>506</v>
      </c>
      <c r="AA1203" t="s">
        <v>514</v>
      </c>
      <c r="AB1203">
        <v>11</v>
      </c>
      <c r="AC1203">
        <v>5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</row>
    <row r="1204" spans="1:35">
      <c r="A1204">
        <v>402</v>
      </c>
      <c r="B1204" t="s">
        <v>681</v>
      </c>
      <c r="C1204">
        <v>0</v>
      </c>
      <c r="D1204">
        <v>0</v>
      </c>
      <c r="E1204">
        <v>1976</v>
      </c>
      <c r="F1204">
        <v>31</v>
      </c>
      <c r="G1204" t="s">
        <v>676</v>
      </c>
      <c r="H1204" t="s">
        <v>682</v>
      </c>
      <c r="I1204">
        <v>2</v>
      </c>
      <c r="J1204">
        <v>79</v>
      </c>
      <c r="K1204">
        <v>557</v>
      </c>
      <c r="L1204">
        <v>255</v>
      </c>
      <c r="M1204">
        <v>168</v>
      </c>
      <c r="N1204">
        <v>27</v>
      </c>
      <c r="O1204">
        <v>0.46700000000000003</v>
      </c>
      <c r="P1204">
        <v>0</v>
      </c>
      <c r="Q1204">
        <v>0.59799999999999998</v>
      </c>
      <c r="R1204">
        <v>7.1</v>
      </c>
      <c r="S1204">
        <v>3.2</v>
      </c>
      <c r="T1204">
        <v>2.1</v>
      </c>
      <c r="U1204">
        <v>0.3</v>
      </c>
      <c r="V1204">
        <v>1.1000000000000001</v>
      </c>
      <c r="W1204">
        <v>9.1999999999999998E-2</v>
      </c>
      <c r="X1204">
        <v>-1.8</v>
      </c>
      <c r="Y1204">
        <v>0</v>
      </c>
      <c r="Z1204" t="s">
        <v>677</v>
      </c>
      <c r="AA1204" t="s">
        <v>678</v>
      </c>
      <c r="AB1204">
        <v>14</v>
      </c>
      <c r="AC1204">
        <v>1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496</v>
      </c>
      <c r="B1205" t="s">
        <v>812</v>
      </c>
      <c r="C1205">
        <v>0</v>
      </c>
      <c r="D1205">
        <v>0</v>
      </c>
      <c r="E1205">
        <v>1985</v>
      </c>
      <c r="F1205">
        <v>31</v>
      </c>
      <c r="G1205" t="s">
        <v>676</v>
      </c>
      <c r="H1205" t="s">
        <v>813</v>
      </c>
      <c r="I1205">
        <v>10</v>
      </c>
      <c r="J1205">
        <v>624</v>
      </c>
      <c r="K1205">
        <v>11698</v>
      </c>
      <c r="L1205">
        <v>1599</v>
      </c>
      <c r="M1205">
        <v>2647</v>
      </c>
      <c r="N1205">
        <v>171</v>
      </c>
      <c r="O1205">
        <v>0.40699999999999997</v>
      </c>
      <c r="P1205">
        <v>0.21</v>
      </c>
      <c r="Q1205">
        <v>0.56100000000000005</v>
      </c>
      <c r="R1205">
        <v>18.7</v>
      </c>
      <c r="S1205">
        <v>2.6</v>
      </c>
      <c r="T1205">
        <v>4.2</v>
      </c>
      <c r="U1205">
        <v>0.3</v>
      </c>
      <c r="V1205">
        <v>12.3</v>
      </c>
      <c r="W1205">
        <v>5.0999999999999997E-2</v>
      </c>
      <c r="X1205">
        <v>-0.6</v>
      </c>
      <c r="Y1205">
        <v>4.2</v>
      </c>
      <c r="Z1205" t="s">
        <v>677</v>
      </c>
      <c r="AA1205" t="s">
        <v>678</v>
      </c>
      <c r="AB1205">
        <v>14</v>
      </c>
      <c r="AC1205">
        <v>10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</row>
    <row r="1206" spans="1:35">
      <c r="A1206">
        <v>629</v>
      </c>
      <c r="B1206" t="s">
        <v>988</v>
      </c>
      <c r="C1206">
        <v>0</v>
      </c>
      <c r="D1206">
        <v>0</v>
      </c>
      <c r="E1206">
        <v>1996</v>
      </c>
      <c r="F1206">
        <v>31</v>
      </c>
      <c r="G1206" t="s">
        <v>472</v>
      </c>
      <c r="H1206" t="s">
        <v>243</v>
      </c>
      <c r="I1206">
        <v>4</v>
      </c>
      <c r="J1206">
        <v>114</v>
      </c>
      <c r="K1206">
        <v>1508</v>
      </c>
      <c r="L1206">
        <v>381</v>
      </c>
      <c r="M1206">
        <v>316</v>
      </c>
      <c r="N1206">
        <v>63</v>
      </c>
      <c r="O1206">
        <v>0.41599999999999998</v>
      </c>
      <c r="P1206">
        <v>0.16700000000000001</v>
      </c>
      <c r="Q1206">
        <v>0.80300000000000005</v>
      </c>
      <c r="R1206">
        <v>13.2</v>
      </c>
      <c r="S1206">
        <v>3.3</v>
      </c>
      <c r="T1206">
        <v>2.8</v>
      </c>
      <c r="U1206">
        <v>0.6</v>
      </c>
      <c r="V1206">
        <v>2.1</v>
      </c>
      <c r="W1206">
        <v>6.7000000000000004E-2</v>
      </c>
      <c r="X1206">
        <v>-4.0999999999999996</v>
      </c>
      <c r="Y1206">
        <v>-0.8</v>
      </c>
      <c r="Z1206" t="s">
        <v>986</v>
      </c>
      <c r="AA1206" t="s">
        <v>987</v>
      </c>
      <c r="AB1206">
        <v>20</v>
      </c>
      <c r="AC1206">
        <v>1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</row>
    <row r="1207" spans="1:35">
      <c r="A1207">
        <v>687</v>
      </c>
      <c r="B1207" t="s">
        <v>1057</v>
      </c>
      <c r="C1207">
        <v>0</v>
      </c>
      <c r="D1207">
        <v>0</v>
      </c>
      <c r="E1207">
        <v>1992</v>
      </c>
      <c r="F1207">
        <v>31</v>
      </c>
      <c r="G1207" t="s">
        <v>968</v>
      </c>
      <c r="H1207" t="s">
        <v>669</v>
      </c>
      <c r="I1207">
        <v>2</v>
      </c>
      <c r="J1207">
        <v>66</v>
      </c>
      <c r="K1207">
        <v>384</v>
      </c>
      <c r="L1207">
        <v>99</v>
      </c>
      <c r="M1207">
        <v>120</v>
      </c>
      <c r="N1207">
        <v>5</v>
      </c>
      <c r="O1207">
        <v>0.39400000000000002</v>
      </c>
      <c r="P1207">
        <v>0</v>
      </c>
      <c r="Q1207">
        <v>0.40400000000000003</v>
      </c>
      <c r="R1207">
        <v>5.8</v>
      </c>
      <c r="S1207">
        <v>1.5</v>
      </c>
      <c r="T1207">
        <v>1.8</v>
      </c>
      <c r="U1207">
        <v>0.1</v>
      </c>
      <c r="V1207">
        <v>0.4</v>
      </c>
      <c r="W1207">
        <v>5.0999999999999997E-2</v>
      </c>
      <c r="X1207">
        <v>-5.6</v>
      </c>
      <c r="Y1207">
        <v>-0.3</v>
      </c>
      <c r="Z1207" t="s">
        <v>1028</v>
      </c>
      <c r="AA1207" t="s">
        <v>1029</v>
      </c>
      <c r="AB1207">
        <v>22</v>
      </c>
      <c r="AC1207">
        <v>7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>
      <c r="A1208">
        <v>830</v>
      </c>
      <c r="B1208" t="s">
        <v>1230</v>
      </c>
      <c r="C1208">
        <v>0</v>
      </c>
      <c r="D1208">
        <v>0</v>
      </c>
      <c r="E1208">
        <v>2013</v>
      </c>
      <c r="F1208">
        <v>31</v>
      </c>
      <c r="G1208" t="s">
        <v>334</v>
      </c>
      <c r="H1208" t="s">
        <v>44</v>
      </c>
      <c r="I1208">
        <v>3</v>
      </c>
      <c r="J1208">
        <v>147</v>
      </c>
      <c r="K1208">
        <v>2888</v>
      </c>
      <c r="L1208">
        <v>1033</v>
      </c>
      <c r="M1208">
        <v>298</v>
      </c>
      <c r="N1208">
        <v>144</v>
      </c>
      <c r="O1208">
        <v>0.44700000000000001</v>
      </c>
      <c r="P1208">
        <v>0.38500000000000001</v>
      </c>
      <c r="Q1208">
        <v>0.85</v>
      </c>
      <c r="R1208">
        <v>19.600000000000001</v>
      </c>
      <c r="S1208">
        <v>7</v>
      </c>
      <c r="T1208">
        <v>2</v>
      </c>
      <c r="U1208">
        <v>1</v>
      </c>
      <c r="V1208">
        <v>5.6</v>
      </c>
      <c r="W1208">
        <v>9.4E-2</v>
      </c>
      <c r="X1208">
        <v>-0.7</v>
      </c>
      <c r="Y1208">
        <v>0.9</v>
      </c>
      <c r="Z1208" t="s">
        <v>1219</v>
      </c>
      <c r="AA1208" t="s">
        <v>1220</v>
      </c>
      <c r="AB1208">
        <v>28</v>
      </c>
      <c r="AC1208">
        <v>3</v>
      </c>
      <c r="AD1208">
        <v>1</v>
      </c>
      <c r="AE1208">
        <v>0</v>
      </c>
      <c r="AF1208">
        <v>0</v>
      </c>
      <c r="AG1208">
        <v>1</v>
      </c>
      <c r="AH1208">
        <v>0</v>
      </c>
      <c r="AI1208">
        <v>0</v>
      </c>
    </row>
    <row r="1209" spans="1:35">
      <c r="A1209">
        <v>1095</v>
      </c>
      <c r="B1209" t="s">
        <v>1574</v>
      </c>
      <c r="C1209">
        <v>0</v>
      </c>
      <c r="D1209">
        <v>0</v>
      </c>
      <c r="E1209">
        <v>1979</v>
      </c>
      <c r="F1209">
        <v>31</v>
      </c>
      <c r="G1209" t="s">
        <v>922</v>
      </c>
      <c r="H1209" t="s">
        <v>1067</v>
      </c>
      <c r="I1209">
        <v>6</v>
      </c>
      <c r="J1209">
        <v>363</v>
      </c>
      <c r="K1209">
        <v>6960</v>
      </c>
      <c r="L1209">
        <v>3257</v>
      </c>
      <c r="M1209">
        <v>1745</v>
      </c>
      <c r="N1209">
        <v>331</v>
      </c>
      <c r="O1209">
        <v>0.50600000000000001</v>
      </c>
      <c r="P1209">
        <v>0.26200000000000001</v>
      </c>
      <c r="Q1209">
        <v>0.71</v>
      </c>
      <c r="R1209">
        <v>19.2</v>
      </c>
      <c r="S1209">
        <v>9</v>
      </c>
      <c r="T1209">
        <v>4.8</v>
      </c>
      <c r="U1209">
        <v>0.9</v>
      </c>
      <c r="V1209">
        <v>15</v>
      </c>
      <c r="W1209">
        <v>0.10299999999999999</v>
      </c>
      <c r="X1209">
        <v>-0.4</v>
      </c>
      <c r="Y1209">
        <v>2.7</v>
      </c>
      <c r="Z1209" t="s">
        <v>1555</v>
      </c>
      <c r="AA1209" t="s">
        <v>1556</v>
      </c>
      <c r="AB1209">
        <v>49</v>
      </c>
      <c r="AC1209">
        <v>3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>
      <c r="A1210">
        <v>1188</v>
      </c>
      <c r="B1210" t="s">
        <v>1678</v>
      </c>
      <c r="C1210">
        <v>0</v>
      </c>
      <c r="D1210">
        <v>0</v>
      </c>
      <c r="E1210">
        <v>2000</v>
      </c>
      <c r="F1210">
        <v>31</v>
      </c>
      <c r="G1210" t="s">
        <v>1668</v>
      </c>
      <c r="H1210" t="s">
        <v>42</v>
      </c>
      <c r="I1210">
        <v>4</v>
      </c>
      <c r="J1210">
        <v>133</v>
      </c>
      <c r="K1210">
        <v>1253</v>
      </c>
      <c r="L1210">
        <v>393</v>
      </c>
      <c r="M1210">
        <v>199</v>
      </c>
      <c r="N1210">
        <v>39</v>
      </c>
      <c r="O1210">
        <v>0.39100000000000001</v>
      </c>
      <c r="P1210">
        <v>0.28899999999999998</v>
      </c>
      <c r="Q1210">
        <v>0.61299999999999999</v>
      </c>
      <c r="R1210">
        <v>9.4</v>
      </c>
      <c r="S1210">
        <v>3</v>
      </c>
      <c r="T1210">
        <v>1.5</v>
      </c>
      <c r="U1210">
        <v>0.3</v>
      </c>
      <c r="V1210">
        <v>0.3</v>
      </c>
      <c r="W1210">
        <v>1.2E-2</v>
      </c>
      <c r="X1210">
        <v>-6.8</v>
      </c>
      <c r="Y1210">
        <v>-1.5</v>
      </c>
      <c r="Z1210" t="s">
        <v>1555</v>
      </c>
      <c r="AA1210" t="s">
        <v>1669</v>
      </c>
      <c r="AB1210">
        <v>49</v>
      </c>
      <c r="AC1210">
        <v>21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</row>
    <row r="1211" spans="1:35">
      <c r="A1211">
        <v>1266</v>
      </c>
      <c r="B1211" t="s">
        <v>1766</v>
      </c>
      <c r="C1211">
        <v>0</v>
      </c>
      <c r="D1211">
        <v>0</v>
      </c>
      <c r="E1211">
        <v>1997</v>
      </c>
      <c r="F1211">
        <v>31</v>
      </c>
      <c r="G1211" t="s">
        <v>314</v>
      </c>
      <c r="H1211" t="s">
        <v>78</v>
      </c>
      <c r="I1211">
        <v>2</v>
      </c>
      <c r="J1211">
        <v>48</v>
      </c>
      <c r="K1211">
        <v>399</v>
      </c>
      <c r="L1211">
        <v>120</v>
      </c>
      <c r="M1211">
        <v>67</v>
      </c>
      <c r="N1211">
        <v>29</v>
      </c>
      <c r="O1211">
        <v>0.4</v>
      </c>
      <c r="P1211">
        <v>0</v>
      </c>
      <c r="Q1211">
        <v>0.87</v>
      </c>
      <c r="R1211">
        <v>8.3000000000000007</v>
      </c>
      <c r="S1211">
        <v>2.5</v>
      </c>
      <c r="T1211">
        <v>1.4</v>
      </c>
      <c r="U1211">
        <v>0.6</v>
      </c>
      <c r="V1211">
        <v>0.6</v>
      </c>
      <c r="W1211">
        <v>7.0000000000000007E-2</v>
      </c>
      <c r="X1211">
        <v>-2.8</v>
      </c>
      <c r="Y1211">
        <v>-0.1</v>
      </c>
      <c r="Z1211" t="s">
        <v>1759</v>
      </c>
      <c r="AA1211" t="s">
        <v>1760</v>
      </c>
      <c r="AB1211">
        <v>52</v>
      </c>
      <c r="AC1211">
        <v>3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>
      <c r="A1212">
        <v>1356</v>
      </c>
      <c r="B1212" t="s">
        <v>1875</v>
      </c>
      <c r="C1212">
        <v>0</v>
      </c>
      <c r="D1212">
        <v>0</v>
      </c>
      <c r="E1212">
        <v>1989</v>
      </c>
      <c r="F1212">
        <v>31</v>
      </c>
      <c r="G1212" t="s">
        <v>867</v>
      </c>
      <c r="H1212" t="s">
        <v>96</v>
      </c>
      <c r="I1212">
        <v>2</v>
      </c>
      <c r="J1212">
        <v>143</v>
      </c>
      <c r="K1212">
        <v>2685</v>
      </c>
      <c r="L1212">
        <v>956</v>
      </c>
      <c r="M1212">
        <v>290</v>
      </c>
      <c r="N1212">
        <v>109</v>
      </c>
      <c r="O1212">
        <v>0.41699999999999998</v>
      </c>
      <c r="P1212">
        <v>0.28199999999999997</v>
      </c>
      <c r="Q1212">
        <v>0.69399999999999995</v>
      </c>
      <c r="R1212">
        <v>18.8</v>
      </c>
      <c r="S1212">
        <v>6.7</v>
      </c>
      <c r="T1212">
        <v>2</v>
      </c>
      <c r="U1212">
        <v>0.8</v>
      </c>
      <c r="V1212">
        <v>2.1</v>
      </c>
      <c r="W1212">
        <v>3.7999999999999999E-2</v>
      </c>
      <c r="X1212">
        <v>-3.8</v>
      </c>
      <c r="Y1212">
        <v>-1.2</v>
      </c>
      <c r="Z1212" t="s">
        <v>1857</v>
      </c>
      <c r="AA1212" t="s">
        <v>1858</v>
      </c>
      <c r="AB1212">
        <v>55</v>
      </c>
      <c r="AC1212">
        <v>4</v>
      </c>
      <c r="AD1212">
        <v>1</v>
      </c>
      <c r="AE1212">
        <v>0</v>
      </c>
      <c r="AF1212">
        <v>0</v>
      </c>
      <c r="AG1212">
        <v>0</v>
      </c>
      <c r="AH1212">
        <v>0</v>
      </c>
      <c r="AI1212">
        <v>0</v>
      </c>
    </row>
    <row r="1213" spans="1:35">
      <c r="A1213">
        <v>1377</v>
      </c>
      <c r="B1213" t="s">
        <v>1896</v>
      </c>
      <c r="C1213">
        <v>0</v>
      </c>
      <c r="D1213">
        <v>0</v>
      </c>
      <c r="E1213">
        <v>1999</v>
      </c>
      <c r="F1213">
        <v>31</v>
      </c>
      <c r="G1213" t="s">
        <v>867</v>
      </c>
      <c r="H1213" t="s">
        <v>1519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1857</v>
      </c>
      <c r="AA1213" t="s">
        <v>1858</v>
      </c>
      <c r="AB1213">
        <v>55</v>
      </c>
      <c r="AC1213">
        <v>14</v>
      </c>
      <c r="AD1213">
        <v>1</v>
      </c>
      <c r="AE1213">
        <v>0</v>
      </c>
      <c r="AF1213">
        <v>0</v>
      </c>
      <c r="AG1213">
        <v>0</v>
      </c>
      <c r="AH1213">
        <v>0</v>
      </c>
      <c r="AI1213">
        <v>0</v>
      </c>
    </row>
    <row r="1214" spans="1:35">
      <c r="A1214">
        <v>1451</v>
      </c>
      <c r="B1214" t="s">
        <v>1978</v>
      </c>
      <c r="C1214">
        <v>0</v>
      </c>
      <c r="D1214">
        <v>0</v>
      </c>
      <c r="E1214">
        <v>2015</v>
      </c>
      <c r="F1214">
        <v>31</v>
      </c>
      <c r="G1214" t="s">
        <v>533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1968</v>
      </c>
      <c r="AA1214" t="s">
        <v>1969</v>
      </c>
      <c r="AB1214">
        <v>57</v>
      </c>
      <c r="AC1214">
        <v>3</v>
      </c>
      <c r="AD1214">
        <v>0</v>
      </c>
      <c r="AE1214">
        <v>1</v>
      </c>
      <c r="AF1214">
        <v>0</v>
      </c>
      <c r="AG1214">
        <v>0</v>
      </c>
      <c r="AH1214">
        <v>0</v>
      </c>
      <c r="AI1214">
        <v>0</v>
      </c>
    </row>
    <row r="1215" spans="1:35">
      <c r="A1215">
        <v>1579</v>
      </c>
      <c r="B1215" t="s">
        <v>2130</v>
      </c>
      <c r="C1215">
        <v>0</v>
      </c>
      <c r="D1215">
        <v>0</v>
      </c>
      <c r="E1215">
        <v>2009</v>
      </c>
      <c r="F1215">
        <v>31</v>
      </c>
      <c r="G1215" t="s">
        <v>408</v>
      </c>
      <c r="H1215" t="s">
        <v>136</v>
      </c>
      <c r="I1215">
        <v>6</v>
      </c>
      <c r="J1215">
        <v>237</v>
      </c>
      <c r="K1215">
        <v>2322</v>
      </c>
      <c r="L1215">
        <v>690</v>
      </c>
      <c r="M1215">
        <v>632</v>
      </c>
      <c r="N1215">
        <v>99</v>
      </c>
      <c r="O1215">
        <v>0.55300000000000005</v>
      </c>
      <c r="P1215">
        <v>0.4</v>
      </c>
      <c r="Q1215">
        <v>0.77600000000000002</v>
      </c>
      <c r="R1215">
        <v>9.8000000000000007</v>
      </c>
      <c r="S1215">
        <v>2.9</v>
      </c>
      <c r="T1215">
        <v>2.7</v>
      </c>
      <c r="U1215">
        <v>0.4</v>
      </c>
      <c r="V1215">
        <v>6.3</v>
      </c>
      <c r="W1215">
        <v>0.13100000000000001</v>
      </c>
      <c r="X1215">
        <v>-1.4</v>
      </c>
      <c r="Y1215">
        <v>0.4</v>
      </c>
      <c r="Z1215" t="s">
        <v>2093</v>
      </c>
      <c r="AA1215" t="s">
        <v>2097</v>
      </c>
      <c r="AB1215">
        <v>62</v>
      </c>
      <c r="AC1215">
        <v>16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</row>
    <row r="1216" spans="1:35">
      <c r="A1216">
        <v>1978</v>
      </c>
      <c r="B1216" t="s">
        <v>2597</v>
      </c>
      <c r="C1216">
        <v>0</v>
      </c>
      <c r="D1216">
        <v>0</v>
      </c>
      <c r="E1216">
        <v>1986</v>
      </c>
      <c r="F1216">
        <v>31</v>
      </c>
      <c r="G1216" t="s">
        <v>992</v>
      </c>
      <c r="H1216" t="s">
        <v>217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2499</v>
      </c>
      <c r="AA1216" t="s">
        <v>2500</v>
      </c>
      <c r="AB1216">
        <v>76</v>
      </c>
      <c r="AC1216">
        <v>11</v>
      </c>
      <c r="AD1216">
        <v>1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>
      <c r="A1217">
        <v>2004</v>
      </c>
      <c r="B1217" t="s">
        <v>2625</v>
      </c>
      <c r="C1217">
        <v>0</v>
      </c>
      <c r="D1217">
        <v>0</v>
      </c>
      <c r="E1217">
        <v>1990</v>
      </c>
      <c r="F1217">
        <v>31</v>
      </c>
      <c r="G1217" t="s">
        <v>992</v>
      </c>
      <c r="H1217" t="s">
        <v>1377</v>
      </c>
      <c r="I1217">
        <v>6</v>
      </c>
      <c r="J1217">
        <v>276</v>
      </c>
      <c r="K1217">
        <v>4513</v>
      </c>
      <c r="L1217">
        <v>1699</v>
      </c>
      <c r="M1217">
        <v>351</v>
      </c>
      <c r="N1217">
        <v>780</v>
      </c>
      <c r="O1217">
        <v>0.436</v>
      </c>
      <c r="P1217">
        <v>0.26300000000000001</v>
      </c>
      <c r="Q1217">
        <v>0.73</v>
      </c>
      <c r="R1217">
        <v>16.399999999999999</v>
      </c>
      <c r="S1217">
        <v>6.2</v>
      </c>
      <c r="T1217">
        <v>1.3</v>
      </c>
      <c r="U1217">
        <v>2.8</v>
      </c>
      <c r="V1217">
        <v>4.2</v>
      </c>
      <c r="W1217">
        <v>4.3999999999999997E-2</v>
      </c>
      <c r="X1217">
        <v>-4.5999999999999996</v>
      </c>
      <c r="Y1217">
        <v>-3</v>
      </c>
      <c r="Z1217" t="s">
        <v>2499</v>
      </c>
      <c r="AA1217" t="s">
        <v>2500</v>
      </c>
      <c r="AB1217">
        <v>76</v>
      </c>
      <c r="AC1217">
        <v>15</v>
      </c>
      <c r="AD1217">
        <v>1</v>
      </c>
      <c r="AE1217">
        <v>0</v>
      </c>
      <c r="AF1217">
        <v>0</v>
      </c>
      <c r="AG1217">
        <v>0</v>
      </c>
      <c r="AH1217">
        <v>0</v>
      </c>
      <c r="AI1217">
        <v>0</v>
      </c>
    </row>
    <row r="1218" spans="1:35">
      <c r="A1218">
        <v>2067</v>
      </c>
      <c r="B1218" t="s">
        <v>2696</v>
      </c>
      <c r="C1218">
        <v>0</v>
      </c>
      <c r="D1218">
        <v>0</v>
      </c>
      <c r="E1218">
        <v>1995</v>
      </c>
      <c r="F1218">
        <v>31</v>
      </c>
      <c r="G1218" t="s">
        <v>2061</v>
      </c>
      <c r="H1218">
        <v>0</v>
      </c>
      <c r="I1218">
        <v>1</v>
      </c>
      <c r="J1218">
        <v>43</v>
      </c>
      <c r="K1218">
        <v>598</v>
      </c>
      <c r="L1218">
        <v>103</v>
      </c>
      <c r="M1218">
        <v>122</v>
      </c>
      <c r="N1218">
        <v>31</v>
      </c>
      <c r="O1218">
        <v>0.39400000000000002</v>
      </c>
      <c r="P1218">
        <v>0</v>
      </c>
      <c r="Q1218">
        <v>0.75800000000000001</v>
      </c>
      <c r="R1218">
        <v>13.9</v>
      </c>
      <c r="S1218">
        <v>2.4</v>
      </c>
      <c r="T1218">
        <v>2.8</v>
      </c>
      <c r="U1218">
        <v>0.7</v>
      </c>
      <c r="V1218">
        <v>-0.2</v>
      </c>
      <c r="W1218">
        <v>-1.6E-2</v>
      </c>
      <c r="X1218">
        <v>-6.3</v>
      </c>
      <c r="Y1218">
        <v>-0.7</v>
      </c>
      <c r="Z1218" t="s">
        <v>2638</v>
      </c>
      <c r="AA1218" t="s">
        <v>2650</v>
      </c>
      <c r="AB1218">
        <v>77</v>
      </c>
      <c r="AC1218">
        <v>12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</row>
    <row r="1219" spans="1:35">
      <c r="A1219">
        <v>2097</v>
      </c>
      <c r="B1219" t="s">
        <v>2727</v>
      </c>
      <c r="C1219">
        <v>0</v>
      </c>
      <c r="D1219">
        <v>0</v>
      </c>
      <c r="E1219">
        <v>1991</v>
      </c>
      <c r="F1219">
        <v>31</v>
      </c>
      <c r="G1219" t="s">
        <v>408</v>
      </c>
      <c r="H1219" t="s">
        <v>583</v>
      </c>
      <c r="I1219">
        <v>12</v>
      </c>
      <c r="J1219">
        <v>655</v>
      </c>
      <c r="K1219">
        <v>11533</v>
      </c>
      <c r="L1219">
        <v>3148</v>
      </c>
      <c r="M1219">
        <v>1173</v>
      </c>
      <c r="N1219">
        <v>1420</v>
      </c>
      <c r="O1219">
        <v>0.41699999999999998</v>
      </c>
      <c r="P1219">
        <v>0.2</v>
      </c>
      <c r="Q1219">
        <v>0.69099999999999995</v>
      </c>
      <c r="R1219">
        <v>17.600000000000001</v>
      </c>
      <c r="S1219">
        <v>4.8</v>
      </c>
      <c r="T1219">
        <v>1.8</v>
      </c>
      <c r="U1219">
        <v>2.2000000000000002</v>
      </c>
      <c r="V1219">
        <v>11</v>
      </c>
      <c r="W1219">
        <v>4.5999999999999999E-2</v>
      </c>
      <c r="X1219">
        <v>-2.2000000000000002</v>
      </c>
      <c r="Y1219">
        <v>-0.5</v>
      </c>
      <c r="Z1219" t="s">
        <v>1631</v>
      </c>
      <c r="AA1219" t="s">
        <v>2720</v>
      </c>
      <c r="AB1219">
        <v>78</v>
      </c>
      <c r="AC1219">
        <v>2</v>
      </c>
      <c r="AD1219">
        <v>1</v>
      </c>
      <c r="AE1219">
        <v>0</v>
      </c>
      <c r="AF1219">
        <v>0</v>
      </c>
      <c r="AG1219">
        <v>0</v>
      </c>
      <c r="AH1219">
        <v>0</v>
      </c>
      <c r="AI1219">
        <v>0</v>
      </c>
    </row>
    <row r="1220" spans="1:35">
      <c r="A1220">
        <v>2102</v>
      </c>
      <c r="B1220" t="s">
        <v>2732</v>
      </c>
      <c r="C1220">
        <v>0</v>
      </c>
      <c r="D1220">
        <v>0</v>
      </c>
      <c r="E1220">
        <v>1993</v>
      </c>
      <c r="F1220">
        <v>31</v>
      </c>
      <c r="G1220" t="s">
        <v>408</v>
      </c>
      <c r="H1220" t="s">
        <v>245</v>
      </c>
      <c r="I1220">
        <v>1</v>
      </c>
      <c r="J1220">
        <v>23</v>
      </c>
      <c r="K1220">
        <v>143</v>
      </c>
      <c r="L1220">
        <v>56</v>
      </c>
      <c r="M1220">
        <v>30</v>
      </c>
      <c r="N1220">
        <v>9</v>
      </c>
      <c r="O1220">
        <v>0.4</v>
      </c>
      <c r="P1220">
        <v>0</v>
      </c>
      <c r="Q1220">
        <v>0.52200000000000002</v>
      </c>
      <c r="R1220">
        <v>6.2</v>
      </c>
      <c r="S1220">
        <v>2.4</v>
      </c>
      <c r="T1220">
        <v>1.3</v>
      </c>
      <c r="U1220">
        <v>0.4</v>
      </c>
      <c r="V1220">
        <v>0.1</v>
      </c>
      <c r="W1220">
        <v>0.02</v>
      </c>
      <c r="X1220">
        <v>-4.8</v>
      </c>
      <c r="Y1220">
        <v>-0.1</v>
      </c>
      <c r="Z1220" t="s">
        <v>1631</v>
      </c>
      <c r="AA1220" t="s">
        <v>2720</v>
      </c>
      <c r="AB1220">
        <v>78</v>
      </c>
      <c r="AC1220">
        <v>4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</row>
    <row r="1221" spans="1:35">
      <c r="A1221">
        <v>2156</v>
      </c>
      <c r="B1221" t="s">
        <v>2788</v>
      </c>
      <c r="C1221">
        <v>0</v>
      </c>
      <c r="D1221">
        <v>0</v>
      </c>
      <c r="E1221">
        <v>1998</v>
      </c>
      <c r="F1221">
        <v>31</v>
      </c>
      <c r="G1221" t="s">
        <v>413</v>
      </c>
      <c r="H1221" t="s">
        <v>923</v>
      </c>
      <c r="I1221">
        <v>10</v>
      </c>
      <c r="J1221">
        <v>649</v>
      </c>
      <c r="K1221">
        <v>15955</v>
      </c>
      <c r="L1221">
        <v>6953</v>
      </c>
      <c r="M1221">
        <v>2697</v>
      </c>
      <c r="N1221">
        <v>1150</v>
      </c>
      <c r="O1221">
        <v>0.51700000000000002</v>
      </c>
      <c r="P1221">
        <v>0.17899999999999999</v>
      </c>
      <c r="Q1221">
        <v>0.64100000000000001</v>
      </c>
      <c r="R1221">
        <v>24.6</v>
      </c>
      <c r="S1221">
        <v>10.7</v>
      </c>
      <c r="T1221">
        <v>4.2</v>
      </c>
      <c r="U1221">
        <v>1.8</v>
      </c>
      <c r="V1221">
        <v>35.1</v>
      </c>
      <c r="W1221">
        <v>0.106</v>
      </c>
      <c r="X1221">
        <v>0.9</v>
      </c>
      <c r="Y1221">
        <v>11.8</v>
      </c>
      <c r="Z1221" t="s">
        <v>2736</v>
      </c>
      <c r="AA1221" t="s">
        <v>2737</v>
      </c>
      <c r="AB1221">
        <v>79</v>
      </c>
      <c r="AC1221">
        <v>17</v>
      </c>
      <c r="AD1221">
        <v>1</v>
      </c>
      <c r="AE1221">
        <v>0</v>
      </c>
      <c r="AF1221">
        <v>0</v>
      </c>
      <c r="AG1221">
        <v>0</v>
      </c>
      <c r="AH1221">
        <v>0</v>
      </c>
      <c r="AI1221">
        <v>0</v>
      </c>
    </row>
    <row r="1222" spans="1:35">
      <c r="A1222">
        <v>2162</v>
      </c>
      <c r="B1222" t="s">
        <v>2795</v>
      </c>
      <c r="C1222">
        <v>0</v>
      </c>
      <c r="D1222">
        <v>0</v>
      </c>
      <c r="E1222">
        <v>2002</v>
      </c>
      <c r="F1222">
        <v>31</v>
      </c>
      <c r="G1222" t="s">
        <v>505</v>
      </c>
      <c r="H1222" t="s">
        <v>128</v>
      </c>
      <c r="I1222">
        <v>2</v>
      </c>
      <c r="J1222">
        <v>44</v>
      </c>
      <c r="K1222">
        <v>328</v>
      </c>
      <c r="L1222">
        <v>51</v>
      </c>
      <c r="M1222">
        <v>69</v>
      </c>
      <c r="N1222">
        <v>16</v>
      </c>
      <c r="O1222">
        <v>0.28299999999999997</v>
      </c>
      <c r="P1222">
        <v>0</v>
      </c>
      <c r="Q1222">
        <v>0.42899999999999999</v>
      </c>
      <c r="R1222">
        <v>7.5</v>
      </c>
      <c r="S1222">
        <v>1.2</v>
      </c>
      <c r="T1222">
        <v>1.6</v>
      </c>
      <c r="U1222">
        <v>0.4</v>
      </c>
      <c r="V1222">
        <v>0</v>
      </c>
      <c r="W1222">
        <v>-4.0000000000000001E-3</v>
      </c>
      <c r="X1222">
        <v>-5</v>
      </c>
      <c r="Y1222">
        <v>-0.2</v>
      </c>
      <c r="Z1222" t="s">
        <v>2736</v>
      </c>
      <c r="AA1222" t="s">
        <v>2794</v>
      </c>
      <c r="AB1222">
        <v>79</v>
      </c>
      <c r="AC1222">
        <v>20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</row>
    <row r="1223" spans="1:35">
      <c r="A1223">
        <v>2184</v>
      </c>
      <c r="B1223" t="s">
        <v>2823</v>
      </c>
      <c r="C1223">
        <v>0</v>
      </c>
      <c r="D1223">
        <v>0</v>
      </c>
      <c r="E1223">
        <v>2003</v>
      </c>
      <c r="F1223">
        <v>31</v>
      </c>
      <c r="G1223" t="s">
        <v>334</v>
      </c>
      <c r="H1223" t="s">
        <v>78</v>
      </c>
      <c r="I1223">
        <v>9</v>
      </c>
      <c r="J1223">
        <v>509</v>
      </c>
      <c r="K1223">
        <v>9068</v>
      </c>
      <c r="L1223">
        <v>3398</v>
      </c>
      <c r="M1223">
        <v>844</v>
      </c>
      <c r="N1223">
        <v>417</v>
      </c>
      <c r="O1223">
        <v>0.442</v>
      </c>
      <c r="P1223">
        <v>0.434</v>
      </c>
      <c r="Q1223">
        <v>0.83499999999999996</v>
      </c>
      <c r="R1223">
        <v>17.8</v>
      </c>
      <c r="S1223">
        <v>6.7</v>
      </c>
      <c r="T1223">
        <v>1.7</v>
      </c>
      <c r="U1223">
        <v>0.8</v>
      </c>
      <c r="V1223">
        <v>10.3</v>
      </c>
      <c r="W1223">
        <v>5.5E-2</v>
      </c>
      <c r="X1223">
        <v>-3</v>
      </c>
      <c r="Y1223">
        <v>-2.2999999999999998</v>
      </c>
      <c r="Z1223" t="s">
        <v>2227</v>
      </c>
      <c r="AA1223" t="s">
        <v>2813</v>
      </c>
      <c r="AB1223">
        <v>82</v>
      </c>
      <c r="AC1223">
        <v>5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0</v>
      </c>
    </row>
    <row r="1224" spans="1:35">
      <c r="A1224">
        <v>2195</v>
      </c>
      <c r="B1224" t="s">
        <v>2835</v>
      </c>
      <c r="C1224">
        <v>0</v>
      </c>
      <c r="D1224">
        <v>0</v>
      </c>
      <c r="E1224">
        <v>1977</v>
      </c>
      <c r="F1224">
        <v>31</v>
      </c>
      <c r="G1224" t="s">
        <v>408</v>
      </c>
      <c r="H1224" t="s">
        <v>204</v>
      </c>
      <c r="I1224">
        <v>1</v>
      </c>
      <c r="J1224">
        <v>8</v>
      </c>
      <c r="K1224">
        <v>63</v>
      </c>
      <c r="L1224">
        <v>21</v>
      </c>
      <c r="M1224">
        <v>10</v>
      </c>
      <c r="N1224">
        <v>5</v>
      </c>
      <c r="O1224">
        <v>0.42899999999999999</v>
      </c>
      <c r="P1224">
        <v>0</v>
      </c>
      <c r="Q1224">
        <v>0.5</v>
      </c>
      <c r="R1224">
        <v>7.9</v>
      </c>
      <c r="S1224">
        <v>2.6</v>
      </c>
      <c r="T1224">
        <v>1.3</v>
      </c>
      <c r="U1224">
        <v>0.6</v>
      </c>
      <c r="V1224">
        <v>0</v>
      </c>
      <c r="W1224">
        <v>2.7E-2</v>
      </c>
      <c r="X1224">
        <v>-4.9000000000000004</v>
      </c>
      <c r="Y1224">
        <v>0</v>
      </c>
      <c r="Z1224" t="s">
        <v>2826</v>
      </c>
      <c r="AA1224" t="s">
        <v>2827</v>
      </c>
      <c r="AB1224">
        <v>83</v>
      </c>
      <c r="AC1224">
        <v>2</v>
      </c>
      <c r="AD1224">
        <v>1</v>
      </c>
      <c r="AE1224">
        <v>0</v>
      </c>
      <c r="AF1224">
        <v>0</v>
      </c>
      <c r="AG1224">
        <v>0</v>
      </c>
      <c r="AH1224">
        <v>0</v>
      </c>
      <c r="AI1224">
        <v>0</v>
      </c>
    </row>
    <row r="1225" spans="1:35">
      <c r="A1225">
        <v>2350</v>
      </c>
      <c r="B1225" t="s">
        <v>3005</v>
      </c>
      <c r="C1225">
        <v>0</v>
      </c>
      <c r="D1225">
        <v>0</v>
      </c>
      <c r="E1225">
        <v>2001</v>
      </c>
      <c r="F1225">
        <v>31</v>
      </c>
      <c r="G1225" t="s">
        <v>1438</v>
      </c>
      <c r="H1225" t="s">
        <v>210</v>
      </c>
      <c r="I1225">
        <v>2</v>
      </c>
      <c r="J1225">
        <v>22</v>
      </c>
      <c r="K1225">
        <v>213</v>
      </c>
      <c r="L1225">
        <v>37</v>
      </c>
      <c r="M1225">
        <v>13</v>
      </c>
      <c r="N1225">
        <v>46</v>
      </c>
      <c r="O1225">
        <v>0.33300000000000002</v>
      </c>
      <c r="P1225">
        <v>0</v>
      </c>
      <c r="Q1225">
        <v>0.5</v>
      </c>
      <c r="R1225">
        <v>9.6999999999999993</v>
      </c>
      <c r="S1225">
        <v>1.7</v>
      </c>
      <c r="T1225">
        <v>0.6</v>
      </c>
      <c r="U1225">
        <v>2.1</v>
      </c>
      <c r="V1225">
        <v>-0.1</v>
      </c>
      <c r="W1225">
        <v>-2.1000000000000001E-2</v>
      </c>
      <c r="X1225">
        <v>-6.1</v>
      </c>
      <c r="Y1225">
        <v>-0.2</v>
      </c>
      <c r="Z1225" t="s">
        <v>2990</v>
      </c>
      <c r="AA1225" t="s">
        <v>2991</v>
      </c>
      <c r="AB1225">
        <v>87</v>
      </c>
      <c r="AC1225">
        <v>6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</row>
    <row r="1226" spans="1:35">
      <c r="A1226">
        <v>2369</v>
      </c>
      <c r="B1226" t="s">
        <v>3026</v>
      </c>
      <c r="C1226">
        <v>0</v>
      </c>
      <c r="D1226">
        <v>0</v>
      </c>
      <c r="E1226">
        <v>2014</v>
      </c>
      <c r="F1226">
        <v>31</v>
      </c>
      <c r="G1226" t="s">
        <v>922</v>
      </c>
      <c r="H1226">
        <v>0</v>
      </c>
      <c r="I1226">
        <v>1</v>
      </c>
      <c r="J1226">
        <v>20</v>
      </c>
      <c r="K1226">
        <v>156</v>
      </c>
      <c r="L1226">
        <v>36</v>
      </c>
      <c r="M1226">
        <v>31</v>
      </c>
      <c r="N1226">
        <v>10</v>
      </c>
      <c r="O1226">
        <v>0.35099999999999998</v>
      </c>
      <c r="P1226">
        <v>0.23100000000000001</v>
      </c>
      <c r="Q1226">
        <v>0.875</v>
      </c>
      <c r="R1226">
        <v>7.8</v>
      </c>
      <c r="S1226">
        <v>1.8</v>
      </c>
      <c r="T1226">
        <v>1.6</v>
      </c>
      <c r="U1226">
        <v>0.5</v>
      </c>
      <c r="V1226">
        <v>-0.1</v>
      </c>
      <c r="W1226">
        <v>-2.4E-2</v>
      </c>
      <c r="X1226">
        <v>-6.4</v>
      </c>
      <c r="Y1226">
        <v>-0.2</v>
      </c>
      <c r="Z1226" t="s">
        <v>3010</v>
      </c>
      <c r="AA1226" t="s">
        <v>3011</v>
      </c>
      <c r="AB1226">
        <v>88</v>
      </c>
      <c r="AC1226">
        <v>7</v>
      </c>
      <c r="AD1226">
        <v>0</v>
      </c>
      <c r="AE1226">
        <v>0</v>
      </c>
      <c r="AF1226">
        <v>1</v>
      </c>
      <c r="AG1226">
        <v>0</v>
      </c>
      <c r="AH1226">
        <v>0</v>
      </c>
      <c r="AI1226">
        <v>0</v>
      </c>
    </row>
    <row r="1227" spans="1:35">
      <c r="A1227">
        <v>2388</v>
      </c>
      <c r="B1227" t="s">
        <v>3049</v>
      </c>
      <c r="C1227">
        <v>0</v>
      </c>
      <c r="D1227">
        <v>0</v>
      </c>
      <c r="E1227">
        <v>1988</v>
      </c>
      <c r="F1227">
        <v>31</v>
      </c>
      <c r="G1227" t="s">
        <v>472</v>
      </c>
      <c r="H1227" t="s">
        <v>103</v>
      </c>
      <c r="I1227">
        <v>2</v>
      </c>
      <c r="J1227">
        <v>38</v>
      </c>
      <c r="K1227">
        <v>215</v>
      </c>
      <c r="L1227">
        <v>71</v>
      </c>
      <c r="M1227">
        <v>23</v>
      </c>
      <c r="N1227">
        <v>39</v>
      </c>
      <c r="O1227">
        <v>0.33300000000000002</v>
      </c>
      <c r="P1227">
        <v>0.2</v>
      </c>
      <c r="Q1227">
        <v>0.79200000000000004</v>
      </c>
      <c r="R1227">
        <v>5.7</v>
      </c>
      <c r="S1227">
        <v>1.9</v>
      </c>
      <c r="T1227">
        <v>0.6</v>
      </c>
      <c r="U1227">
        <v>1</v>
      </c>
      <c r="V1227">
        <v>-0.4</v>
      </c>
      <c r="W1227">
        <v>-8.3000000000000004E-2</v>
      </c>
      <c r="X1227">
        <v>-7.1</v>
      </c>
      <c r="Y1227">
        <v>-0.3</v>
      </c>
      <c r="Z1227" t="s">
        <v>3038</v>
      </c>
      <c r="AA1227" t="s">
        <v>3039</v>
      </c>
      <c r="AB1227">
        <v>90</v>
      </c>
      <c r="AC1227">
        <v>2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</row>
    <row r="1228" spans="1:35">
      <c r="A1228">
        <v>2419</v>
      </c>
      <c r="B1228" t="s">
        <v>3084</v>
      </c>
      <c r="C1228">
        <v>0</v>
      </c>
      <c r="D1228">
        <v>0</v>
      </c>
      <c r="E1228">
        <v>2004</v>
      </c>
      <c r="F1228">
        <v>31</v>
      </c>
      <c r="G1228" t="s">
        <v>2061</v>
      </c>
      <c r="H1228" t="s">
        <v>312</v>
      </c>
      <c r="I1228">
        <v>2</v>
      </c>
      <c r="J1228">
        <v>87</v>
      </c>
      <c r="K1228">
        <v>1111</v>
      </c>
      <c r="L1228">
        <v>285</v>
      </c>
      <c r="M1228">
        <v>261</v>
      </c>
      <c r="N1228">
        <v>51</v>
      </c>
      <c r="O1228">
        <v>0.40799999999999997</v>
      </c>
      <c r="P1228">
        <v>0</v>
      </c>
      <c r="Q1228">
        <v>0.57999999999999996</v>
      </c>
      <c r="R1228">
        <v>12.8</v>
      </c>
      <c r="S1228">
        <v>3.3</v>
      </c>
      <c r="T1228">
        <v>3</v>
      </c>
      <c r="U1228">
        <v>0.6</v>
      </c>
      <c r="V1228">
        <v>0</v>
      </c>
      <c r="W1228">
        <v>1E-3</v>
      </c>
      <c r="X1228">
        <v>-3.9</v>
      </c>
      <c r="Y1228">
        <v>-0.5</v>
      </c>
      <c r="Z1228" t="s">
        <v>590</v>
      </c>
      <c r="AA1228" t="s">
        <v>3079</v>
      </c>
      <c r="AB1228">
        <v>91</v>
      </c>
      <c r="AC1228">
        <v>2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0</v>
      </c>
    </row>
    <row r="1229" spans="1:35">
      <c r="A1229">
        <v>2469</v>
      </c>
      <c r="B1229" t="s">
        <v>3140</v>
      </c>
      <c r="C1229">
        <v>0</v>
      </c>
      <c r="D1229">
        <v>0</v>
      </c>
      <c r="E1229">
        <v>2008</v>
      </c>
      <c r="F1229">
        <v>31</v>
      </c>
      <c r="G1229" t="s">
        <v>533</v>
      </c>
      <c r="H1229">
        <v>0</v>
      </c>
      <c r="I1229">
        <v>6</v>
      </c>
      <c r="J1229">
        <v>271</v>
      </c>
      <c r="K1229">
        <v>6744</v>
      </c>
      <c r="L1229">
        <v>3405</v>
      </c>
      <c r="M1229">
        <v>1807</v>
      </c>
      <c r="N1229">
        <v>199</v>
      </c>
      <c r="O1229">
        <v>0.51800000000000002</v>
      </c>
      <c r="P1229">
        <v>0</v>
      </c>
      <c r="Q1229">
        <v>0.76</v>
      </c>
      <c r="R1229">
        <v>24.9</v>
      </c>
      <c r="S1229">
        <v>12.6</v>
      </c>
      <c r="T1229">
        <v>6.7</v>
      </c>
      <c r="U1229">
        <v>0.7</v>
      </c>
      <c r="V1229">
        <v>18.8</v>
      </c>
      <c r="W1229">
        <v>0.13400000000000001</v>
      </c>
      <c r="X1229">
        <v>-0.8</v>
      </c>
      <c r="Y1229">
        <v>2</v>
      </c>
      <c r="Z1229" t="s">
        <v>3114</v>
      </c>
      <c r="AA1229" t="s">
        <v>3115</v>
      </c>
      <c r="AB1229">
        <v>95</v>
      </c>
      <c r="AC1229">
        <v>14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</row>
    <row r="1230" spans="1:35">
      <c r="A1230">
        <v>2906</v>
      </c>
      <c r="B1230" t="s">
        <v>3642</v>
      </c>
      <c r="C1230">
        <v>0</v>
      </c>
      <c r="D1230">
        <v>0</v>
      </c>
      <c r="E1230">
        <v>2011</v>
      </c>
      <c r="F1230">
        <v>31</v>
      </c>
      <c r="G1230" t="s">
        <v>1444</v>
      </c>
      <c r="H1230">
        <v>0</v>
      </c>
      <c r="I1230">
        <v>2</v>
      </c>
      <c r="J1230">
        <v>157</v>
      </c>
      <c r="K1230">
        <v>3969</v>
      </c>
      <c r="L1230">
        <v>1587</v>
      </c>
      <c r="M1230">
        <v>468</v>
      </c>
      <c r="N1230">
        <v>167</v>
      </c>
      <c r="O1230">
        <v>0.442</v>
      </c>
      <c r="P1230">
        <v>0.37</v>
      </c>
      <c r="Q1230">
        <v>0.82799999999999996</v>
      </c>
      <c r="R1230">
        <v>25.3</v>
      </c>
      <c r="S1230">
        <v>10.1</v>
      </c>
      <c r="T1230">
        <v>3</v>
      </c>
      <c r="U1230">
        <v>1.1000000000000001</v>
      </c>
      <c r="V1230">
        <v>3.3</v>
      </c>
      <c r="W1230">
        <v>0.04</v>
      </c>
      <c r="X1230">
        <v>-2.7</v>
      </c>
      <c r="Y1230">
        <v>-0.7</v>
      </c>
      <c r="Z1230" t="s">
        <v>3635</v>
      </c>
      <c r="AA1230" t="s">
        <v>3636</v>
      </c>
      <c r="AB1230">
        <v>122</v>
      </c>
      <c r="AC1230">
        <v>3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1</v>
      </c>
    </row>
    <row r="1231" spans="1:35">
      <c r="A1231">
        <v>3031</v>
      </c>
      <c r="B1231" t="s">
        <v>3777</v>
      </c>
      <c r="C1231">
        <v>0</v>
      </c>
      <c r="D1231">
        <v>0</v>
      </c>
      <c r="E1231">
        <v>1994</v>
      </c>
      <c r="F1231">
        <v>31</v>
      </c>
      <c r="G1231" t="s">
        <v>1438</v>
      </c>
      <c r="H1231" t="s">
        <v>326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3649</v>
      </c>
      <c r="AA1231" t="s">
        <v>3767</v>
      </c>
      <c r="AB1231">
        <v>123</v>
      </c>
      <c r="AC1231">
        <v>17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</row>
    <row r="1232" spans="1:35">
      <c r="A1232">
        <v>3282</v>
      </c>
      <c r="B1232" t="s">
        <v>1281</v>
      </c>
      <c r="C1232">
        <v>0</v>
      </c>
      <c r="D1232">
        <v>0</v>
      </c>
      <c r="E1232">
        <v>1981</v>
      </c>
      <c r="F1232">
        <v>31</v>
      </c>
      <c r="G1232" t="s">
        <v>1245</v>
      </c>
      <c r="H1232" t="s">
        <v>516</v>
      </c>
      <c r="I1232">
        <v>14</v>
      </c>
      <c r="J1232">
        <v>1042</v>
      </c>
      <c r="K1232">
        <v>27755</v>
      </c>
      <c r="L1232">
        <v>11964</v>
      </c>
      <c r="M1232">
        <v>2768</v>
      </c>
      <c r="N1232">
        <v>4199</v>
      </c>
      <c r="O1232">
        <v>0.46899999999999997</v>
      </c>
      <c r="P1232">
        <v>0.378</v>
      </c>
      <c r="Q1232">
        <v>0.84599999999999997</v>
      </c>
      <c r="R1232">
        <v>26.6</v>
      </c>
      <c r="S1232">
        <v>11.5</v>
      </c>
      <c r="T1232">
        <v>2.7</v>
      </c>
      <c r="U1232">
        <v>4</v>
      </c>
      <c r="V1232">
        <v>71.5</v>
      </c>
      <c r="W1232">
        <v>0.124</v>
      </c>
      <c r="X1232">
        <v>1.3</v>
      </c>
      <c r="Y1232">
        <v>23</v>
      </c>
      <c r="Z1232" t="s">
        <v>3999</v>
      </c>
      <c r="AA1232" t="s">
        <v>4000</v>
      </c>
      <c r="AB1232">
        <v>132</v>
      </c>
      <c r="AC1232">
        <v>6</v>
      </c>
      <c r="AD1232">
        <v>1</v>
      </c>
      <c r="AE1232">
        <v>0</v>
      </c>
      <c r="AF1232">
        <v>0</v>
      </c>
      <c r="AG1232">
        <v>0</v>
      </c>
      <c r="AH1232">
        <v>0</v>
      </c>
      <c r="AI1232">
        <v>0</v>
      </c>
    </row>
    <row r="1233" spans="1:35">
      <c r="A1233">
        <v>3323</v>
      </c>
      <c r="B1233" t="s">
        <v>3952</v>
      </c>
      <c r="C1233">
        <v>0</v>
      </c>
      <c r="D1233">
        <v>0</v>
      </c>
      <c r="E1233">
        <v>2012</v>
      </c>
      <c r="F1233">
        <v>31</v>
      </c>
      <c r="G1233" t="s">
        <v>285</v>
      </c>
      <c r="H1233" t="s">
        <v>42</v>
      </c>
      <c r="I1233">
        <v>3</v>
      </c>
      <c r="J1233">
        <v>132</v>
      </c>
      <c r="K1233">
        <v>2566</v>
      </c>
      <c r="L1233">
        <v>807</v>
      </c>
      <c r="M1233">
        <v>263</v>
      </c>
      <c r="N1233">
        <v>107</v>
      </c>
      <c r="O1233">
        <v>0.40899999999999997</v>
      </c>
      <c r="P1233">
        <v>0.31900000000000001</v>
      </c>
      <c r="Q1233">
        <v>0.66500000000000004</v>
      </c>
      <c r="R1233">
        <v>19.399999999999999</v>
      </c>
      <c r="S1233">
        <v>6.1</v>
      </c>
      <c r="T1233">
        <v>2</v>
      </c>
      <c r="U1233">
        <v>0.8</v>
      </c>
      <c r="V1233">
        <v>1.3</v>
      </c>
      <c r="W1233">
        <v>2.4E-2</v>
      </c>
      <c r="X1233">
        <v>-3.9</v>
      </c>
      <c r="Y1233">
        <v>-1.2</v>
      </c>
      <c r="Z1233" t="s">
        <v>4091</v>
      </c>
      <c r="AA1233" t="s">
        <v>4092</v>
      </c>
      <c r="AB1233">
        <v>133</v>
      </c>
      <c r="AC1233">
        <v>2</v>
      </c>
      <c r="AD1233">
        <v>1</v>
      </c>
      <c r="AE1233">
        <v>0</v>
      </c>
      <c r="AF1233">
        <v>0</v>
      </c>
      <c r="AG1233">
        <v>0</v>
      </c>
      <c r="AH1233">
        <v>1</v>
      </c>
      <c r="AI1233">
        <v>0</v>
      </c>
    </row>
    <row r="1234" spans="1:35">
      <c r="A1234">
        <v>3434</v>
      </c>
      <c r="B1234" t="s">
        <v>4217</v>
      </c>
      <c r="C1234">
        <v>0</v>
      </c>
      <c r="D1234">
        <v>0</v>
      </c>
      <c r="E1234">
        <v>1978</v>
      </c>
      <c r="F1234">
        <v>31</v>
      </c>
      <c r="G1234" t="s">
        <v>2061</v>
      </c>
      <c r="H1234" t="s">
        <v>429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4215</v>
      </c>
      <c r="AA1234" t="s">
        <v>4216</v>
      </c>
      <c r="AB1234">
        <v>140</v>
      </c>
      <c r="AC1234">
        <v>1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</row>
    <row r="1235" spans="1:35">
      <c r="A1235">
        <v>3476</v>
      </c>
      <c r="B1235" t="s">
        <v>4206</v>
      </c>
      <c r="C1235">
        <v>0</v>
      </c>
      <c r="D1235">
        <v>0</v>
      </c>
      <c r="E1235">
        <v>1982</v>
      </c>
      <c r="F1235">
        <v>31</v>
      </c>
      <c r="G1235" t="s">
        <v>2061</v>
      </c>
      <c r="H1235" t="s">
        <v>206</v>
      </c>
      <c r="I1235">
        <v>13</v>
      </c>
      <c r="J1235">
        <v>779</v>
      </c>
      <c r="K1235">
        <v>17189</v>
      </c>
      <c r="L1235">
        <v>7011</v>
      </c>
      <c r="M1235">
        <v>2819</v>
      </c>
      <c r="N1235">
        <v>1254</v>
      </c>
      <c r="O1235">
        <v>0.46500000000000002</v>
      </c>
      <c r="P1235">
        <v>0.34200000000000003</v>
      </c>
      <c r="Q1235">
        <v>0.80800000000000005</v>
      </c>
      <c r="R1235">
        <v>22.1</v>
      </c>
      <c r="S1235">
        <v>9</v>
      </c>
      <c r="T1235">
        <v>3.6</v>
      </c>
      <c r="U1235">
        <v>1.6</v>
      </c>
      <c r="V1235">
        <v>37.799999999999997</v>
      </c>
      <c r="W1235">
        <v>0.106</v>
      </c>
      <c r="X1235">
        <v>-0.1</v>
      </c>
      <c r="Y1235">
        <v>8.3000000000000007</v>
      </c>
      <c r="Z1235" t="s">
        <v>4215</v>
      </c>
      <c r="AA1235" t="s">
        <v>4216</v>
      </c>
      <c r="AB1235">
        <v>140</v>
      </c>
      <c r="AC1235">
        <v>5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0</v>
      </c>
    </row>
    <row r="1236" spans="1:35">
      <c r="A1236">
        <v>3519</v>
      </c>
      <c r="B1236" t="s">
        <v>4304</v>
      </c>
      <c r="C1236">
        <v>0</v>
      </c>
      <c r="D1236">
        <v>0</v>
      </c>
      <c r="E1236">
        <v>2010</v>
      </c>
      <c r="F1236">
        <v>31</v>
      </c>
      <c r="G1236" t="s">
        <v>496</v>
      </c>
      <c r="H1236">
        <v>0</v>
      </c>
      <c r="I1236">
        <v>1</v>
      </c>
      <c r="J1236">
        <v>12</v>
      </c>
      <c r="K1236">
        <v>82</v>
      </c>
      <c r="L1236">
        <v>24</v>
      </c>
      <c r="M1236">
        <v>15</v>
      </c>
      <c r="N1236">
        <v>2</v>
      </c>
      <c r="O1236">
        <v>0.44</v>
      </c>
      <c r="P1236">
        <v>0</v>
      </c>
      <c r="Q1236">
        <v>1</v>
      </c>
      <c r="R1236">
        <v>6.8</v>
      </c>
      <c r="S1236">
        <v>2</v>
      </c>
      <c r="T1236">
        <v>1.3</v>
      </c>
      <c r="U1236">
        <v>0.2</v>
      </c>
      <c r="V1236">
        <v>-0.1</v>
      </c>
      <c r="W1236">
        <v>-4.1000000000000002E-2</v>
      </c>
      <c r="X1236">
        <v>-8.1</v>
      </c>
      <c r="Y1236">
        <v>-0.1</v>
      </c>
      <c r="Z1236" t="s">
        <v>4215</v>
      </c>
      <c r="AA1236" t="s">
        <v>4302</v>
      </c>
      <c r="AB1236">
        <v>140</v>
      </c>
      <c r="AC1236">
        <v>13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</row>
    <row r="1237" spans="1:35">
      <c r="A1237">
        <v>3566</v>
      </c>
      <c r="B1237" t="s">
        <v>4362</v>
      </c>
      <c r="C1237">
        <v>0</v>
      </c>
      <c r="D1237">
        <v>0</v>
      </c>
      <c r="E1237">
        <v>2007</v>
      </c>
      <c r="F1237">
        <v>31</v>
      </c>
      <c r="G1237" t="s">
        <v>392</v>
      </c>
      <c r="H1237" t="s">
        <v>103</v>
      </c>
      <c r="I1237">
        <v>9</v>
      </c>
      <c r="J1237">
        <v>513</v>
      </c>
      <c r="K1237">
        <v>11524</v>
      </c>
      <c r="L1237">
        <v>5541</v>
      </c>
      <c r="M1237">
        <v>2533</v>
      </c>
      <c r="N1237">
        <v>355</v>
      </c>
      <c r="O1237">
        <v>0.53500000000000003</v>
      </c>
      <c r="P1237">
        <v>0.3</v>
      </c>
      <c r="Q1237">
        <v>0.78500000000000003</v>
      </c>
      <c r="R1237">
        <v>22.5</v>
      </c>
      <c r="S1237">
        <v>10.8</v>
      </c>
      <c r="T1237">
        <v>4.9000000000000004</v>
      </c>
      <c r="U1237">
        <v>0.7</v>
      </c>
      <c r="V1237">
        <v>35.9</v>
      </c>
      <c r="W1237">
        <v>0.14899999999999999</v>
      </c>
      <c r="X1237">
        <v>-1.1000000000000001</v>
      </c>
      <c r="Y1237">
        <v>2.6</v>
      </c>
      <c r="Z1237" t="s">
        <v>4360</v>
      </c>
      <c r="AA1237" t="s">
        <v>4361</v>
      </c>
      <c r="AB1237">
        <v>145</v>
      </c>
      <c r="AC1237">
        <v>1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</row>
    <row r="1238" spans="1:35">
      <c r="A1238">
        <v>3660</v>
      </c>
      <c r="B1238" t="s">
        <v>1529</v>
      </c>
      <c r="C1238">
        <v>0</v>
      </c>
      <c r="D1238">
        <v>0</v>
      </c>
      <c r="E1238">
        <v>1983</v>
      </c>
      <c r="F1238">
        <v>31</v>
      </c>
      <c r="G1238" t="s">
        <v>513</v>
      </c>
      <c r="H1238" t="s">
        <v>696</v>
      </c>
      <c r="I1238">
        <v>13</v>
      </c>
      <c r="J1238">
        <v>864</v>
      </c>
      <c r="K1238">
        <v>23567</v>
      </c>
      <c r="L1238">
        <v>9377</v>
      </c>
      <c r="M1238">
        <v>2625</v>
      </c>
      <c r="N1238">
        <v>4889</v>
      </c>
      <c r="O1238">
        <v>0.44400000000000001</v>
      </c>
      <c r="P1238">
        <v>0.32800000000000001</v>
      </c>
      <c r="Q1238">
        <v>0.78400000000000003</v>
      </c>
      <c r="R1238">
        <v>27.3</v>
      </c>
      <c r="S1238">
        <v>10.9</v>
      </c>
      <c r="T1238">
        <v>3</v>
      </c>
      <c r="U1238">
        <v>5.7</v>
      </c>
      <c r="V1238">
        <v>68.2</v>
      </c>
      <c r="W1238">
        <v>0.13900000000000001</v>
      </c>
      <c r="X1238">
        <v>3.1</v>
      </c>
      <c r="Y1238">
        <v>30.3</v>
      </c>
      <c r="Z1238" t="s">
        <v>4439</v>
      </c>
      <c r="AA1238" t="s">
        <v>4440</v>
      </c>
      <c r="AB1238">
        <v>148</v>
      </c>
      <c r="AC1238">
        <v>4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</row>
    <row r="1239" spans="1:35">
      <c r="A1239">
        <v>3730</v>
      </c>
      <c r="B1239" t="s">
        <v>4538</v>
      </c>
      <c r="C1239">
        <v>0</v>
      </c>
      <c r="D1239">
        <v>0</v>
      </c>
      <c r="E1239">
        <v>2006</v>
      </c>
      <c r="F1239">
        <v>31</v>
      </c>
      <c r="G1239" t="s">
        <v>968</v>
      </c>
      <c r="H1239" t="s">
        <v>923</v>
      </c>
      <c r="I1239">
        <v>3</v>
      </c>
      <c r="J1239">
        <v>67</v>
      </c>
      <c r="K1239">
        <v>583</v>
      </c>
      <c r="L1239">
        <v>182</v>
      </c>
      <c r="M1239">
        <v>68</v>
      </c>
      <c r="N1239">
        <v>35</v>
      </c>
      <c r="O1239">
        <v>0.438</v>
      </c>
      <c r="P1239">
        <v>0.34</v>
      </c>
      <c r="Q1239">
        <v>0.67600000000000005</v>
      </c>
      <c r="R1239">
        <v>8.6999999999999993</v>
      </c>
      <c r="S1239">
        <v>2.7</v>
      </c>
      <c r="T1239">
        <v>1</v>
      </c>
      <c r="U1239">
        <v>0.5</v>
      </c>
      <c r="V1239">
        <v>0.8</v>
      </c>
      <c r="W1239">
        <v>6.2E-2</v>
      </c>
      <c r="X1239">
        <v>-3.4</v>
      </c>
      <c r="Y1239">
        <v>-0.2</v>
      </c>
      <c r="Z1239" t="s">
        <v>4524</v>
      </c>
      <c r="AA1239" t="s">
        <v>4536</v>
      </c>
      <c r="AB1239">
        <v>150</v>
      </c>
      <c r="AC1239">
        <v>5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3844</v>
      </c>
      <c r="B1240" t="s">
        <v>4669</v>
      </c>
      <c r="C1240">
        <v>0</v>
      </c>
      <c r="D1240">
        <v>0</v>
      </c>
      <c r="E1240">
        <v>1987</v>
      </c>
      <c r="F1240">
        <v>31</v>
      </c>
      <c r="G1240" t="s">
        <v>255</v>
      </c>
      <c r="H1240" t="s">
        <v>157</v>
      </c>
      <c r="I1240">
        <v>1</v>
      </c>
      <c r="J1240">
        <v>10</v>
      </c>
      <c r="K1240">
        <v>50</v>
      </c>
      <c r="L1240">
        <v>24</v>
      </c>
      <c r="M1240">
        <v>14</v>
      </c>
      <c r="N1240">
        <v>6</v>
      </c>
      <c r="O1240">
        <v>0.33300000000000002</v>
      </c>
      <c r="P1240">
        <v>0</v>
      </c>
      <c r="Q1240">
        <v>0.75</v>
      </c>
      <c r="R1240">
        <v>5</v>
      </c>
      <c r="S1240">
        <v>2.4</v>
      </c>
      <c r="T1240">
        <v>1.4</v>
      </c>
      <c r="U1240">
        <v>0.6</v>
      </c>
      <c r="V1240">
        <v>0</v>
      </c>
      <c r="W1240">
        <v>-1.2999999999999999E-2</v>
      </c>
      <c r="X1240">
        <v>-4.0999999999999996</v>
      </c>
      <c r="Y1240">
        <v>0</v>
      </c>
      <c r="Z1240" t="s">
        <v>4647</v>
      </c>
      <c r="AA1240" t="s">
        <v>4648</v>
      </c>
      <c r="AB1240">
        <v>155</v>
      </c>
      <c r="AC1240">
        <v>4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</row>
    <row r="1241" spans="1:35">
      <c r="A1241">
        <v>122</v>
      </c>
      <c r="B1241" t="s">
        <v>258</v>
      </c>
      <c r="C1241">
        <v>0</v>
      </c>
      <c r="D1241">
        <v>0</v>
      </c>
      <c r="E1241">
        <v>1997</v>
      </c>
      <c r="F1241">
        <v>32</v>
      </c>
      <c r="G1241" t="s">
        <v>255</v>
      </c>
      <c r="H1241" t="s">
        <v>186</v>
      </c>
      <c r="I1241">
        <v>2</v>
      </c>
      <c r="J1241">
        <v>19</v>
      </c>
      <c r="K1241">
        <v>92</v>
      </c>
      <c r="L1241">
        <v>49</v>
      </c>
      <c r="M1241">
        <v>16</v>
      </c>
      <c r="N1241">
        <v>0</v>
      </c>
      <c r="O1241">
        <v>0.35899999999999999</v>
      </c>
      <c r="P1241">
        <v>0</v>
      </c>
      <c r="Q1241">
        <v>0.77800000000000002</v>
      </c>
      <c r="R1241">
        <v>4.8</v>
      </c>
      <c r="S1241">
        <v>2.6</v>
      </c>
      <c r="T1241">
        <v>0.8</v>
      </c>
      <c r="U1241">
        <v>0</v>
      </c>
      <c r="V1241">
        <v>0</v>
      </c>
      <c r="W1241">
        <v>8.0000000000000002E-3</v>
      </c>
      <c r="X1241">
        <v>-14.7</v>
      </c>
      <c r="Y1241">
        <v>-0.3</v>
      </c>
      <c r="Z1241" t="s">
        <v>248</v>
      </c>
      <c r="AA1241" t="s">
        <v>257</v>
      </c>
      <c r="AB1241">
        <v>3</v>
      </c>
      <c r="AC1241">
        <v>3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</row>
    <row r="1242" spans="1:35">
      <c r="A1242">
        <v>167</v>
      </c>
      <c r="B1242" t="s">
        <v>338</v>
      </c>
      <c r="C1242">
        <v>0</v>
      </c>
      <c r="D1242">
        <v>0</v>
      </c>
      <c r="E1242">
        <v>1976</v>
      </c>
      <c r="F1242">
        <v>32</v>
      </c>
      <c r="G1242" t="s">
        <v>334</v>
      </c>
      <c r="H1242" t="s">
        <v>245</v>
      </c>
      <c r="I1242">
        <v>1</v>
      </c>
      <c r="J1242">
        <v>32</v>
      </c>
      <c r="K1242">
        <v>345</v>
      </c>
      <c r="L1242">
        <v>152</v>
      </c>
      <c r="M1242">
        <v>39</v>
      </c>
      <c r="N1242">
        <v>42</v>
      </c>
      <c r="O1242">
        <v>0.48499999999999999</v>
      </c>
      <c r="P1242">
        <v>0</v>
      </c>
      <c r="Q1242">
        <v>0.68600000000000005</v>
      </c>
      <c r="R1242">
        <v>10.8</v>
      </c>
      <c r="S1242">
        <v>4.8</v>
      </c>
      <c r="T1242">
        <v>1.2</v>
      </c>
      <c r="U1242">
        <v>1.3</v>
      </c>
      <c r="V1242">
        <v>0.6</v>
      </c>
      <c r="W1242">
        <v>8.4000000000000005E-2</v>
      </c>
      <c r="X1242">
        <v>-0.5</v>
      </c>
      <c r="Y1242">
        <v>0.1</v>
      </c>
      <c r="Z1242" t="s">
        <v>336</v>
      </c>
      <c r="AA1242" t="s">
        <v>337</v>
      </c>
      <c r="AB1242">
        <v>7</v>
      </c>
      <c r="AC1242">
        <v>1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</row>
    <row r="1243" spans="1:35">
      <c r="A1243">
        <v>279</v>
      </c>
      <c r="B1243" t="s">
        <v>510</v>
      </c>
      <c r="C1243">
        <v>0</v>
      </c>
      <c r="D1243">
        <v>0</v>
      </c>
      <c r="E1243">
        <v>2001</v>
      </c>
      <c r="F1243">
        <v>32</v>
      </c>
      <c r="G1243" t="s">
        <v>505</v>
      </c>
      <c r="H1243" t="s">
        <v>367</v>
      </c>
      <c r="I1243">
        <v>2</v>
      </c>
      <c r="J1243">
        <v>115</v>
      </c>
      <c r="K1243">
        <v>1584</v>
      </c>
      <c r="L1243">
        <v>584</v>
      </c>
      <c r="M1243">
        <v>132</v>
      </c>
      <c r="N1243">
        <v>225</v>
      </c>
      <c r="O1243">
        <v>0.378</v>
      </c>
      <c r="P1243">
        <v>0.29799999999999999</v>
      </c>
      <c r="Q1243">
        <v>0.69199999999999995</v>
      </c>
      <c r="R1243">
        <v>13.8</v>
      </c>
      <c r="S1243">
        <v>5.0999999999999996</v>
      </c>
      <c r="T1243">
        <v>1.1000000000000001</v>
      </c>
      <c r="U1243">
        <v>2</v>
      </c>
      <c r="V1243">
        <v>0</v>
      </c>
      <c r="W1243">
        <v>0</v>
      </c>
      <c r="X1243">
        <v>-4.7</v>
      </c>
      <c r="Y1243">
        <v>-1.1000000000000001</v>
      </c>
      <c r="Z1243" t="s">
        <v>506</v>
      </c>
      <c r="AA1243" t="s">
        <v>507</v>
      </c>
      <c r="AB1243">
        <v>11</v>
      </c>
      <c r="AC1243">
        <v>2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</row>
    <row r="1244" spans="1:35">
      <c r="A1244">
        <v>475</v>
      </c>
      <c r="B1244" t="s">
        <v>781</v>
      </c>
      <c r="C1244">
        <v>0</v>
      </c>
      <c r="D1244">
        <v>0</v>
      </c>
      <c r="E1244">
        <v>1983</v>
      </c>
      <c r="F1244">
        <v>32</v>
      </c>
      <c r="G1244" t="s">
        <v>676</v>
      </c>
      <c r="H1244" t="s">
        <v>782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677</v>
      </c>
      <c r="AA1244" t="s">
        <v>678</v>
      </c>
      <c r="AB1244">
        <v>14</v>
      </c>
      <c r="AC1244">
        <v>8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</row>
    <row r="1245" spans="1:35">
      <c r="A1245">
        <v>630</v>
      </c>
      <c r="B1245" t="s">
        <v>989</v>
      </c>
      <c r="C1245">
        <v>0</v>
      </c>
      <c r="D1245">
        <v>0</v>
      </c>
      <c r="E1245">
        <v>1996</v>
      </c>
      <c r="F1245">
        <v>32</v>
      </c>
      <c r="G1245" t="s">
        <v>472</v>
      </c>
      <c r="H1245" t="s">
        <v>841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986</v>
      </c>
      <c r="AA1245" t="s">
        <v>987</v>
      </c>
      <c r="AB1245">
        <v>20</v>
      </c>
      <c r="AC1245">
        <v>1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</row>
    <row r="1246" spans="1:35">
      <c r="A1246">
        <v>791</v>
      </c>
      <c r="B1246" t="s">
        <v>1184</v>
      </c>
      <c r="C1246">
        <v>0</v>
      </c>
      <c r="D1246">
        <v>0</v>
      </c>
      <c r="E1246">
        <v>2006</v>
      </c>
      <c r="F1246">
        <v>32</v>
      </c>
      <c r="G1246" t="s">
        <v>914</v>
      </c>
      <c r="H1246" t="s">
        <v>696</v>
      </c>
      <c r="I1246">
        <v>10</v>
      </c>
      <c r="J1246">
        <v>459</v>
      </c>
      <c r="K1246">
        <v>5635</v>
      </c>
      <c r="L1246">
        <v>2172</v>
      </c>
      <c r="M1246">
        <v>588</v>
      </c>
      <c r="N1246">
        <v>132</v>
      </c>
      <c r="O1246">
        <v>0.438</v>
      </c>
      <c r="P1246">
        <v>0.43099999999999999</v>
      </c>
      <c r="Q1246">
        <v>0.877</v>
      </c>
      <c r="R1246">
        <v>12.3</v>
      </c>
      <c r="S1246">
        <v>4.7</v>
      </c>
      <c r="T1246">
        <v>1.3</v>
      </c>
      <c r="U1246">
        <v>0.3</v>
      </c>
      <c r="V1246">
        <v>14.5</v>
      </c>
      <c r="W1246">
        <v>0.124</v>
      </c>
      <c r="X1246">
        <v>-0.9</v>
      </c>
      <c r="Y1246">
        <v>1.6</v>
      </c>
      <c r="Z1246" t="s">
        <v>1160</v>
      </c>
      <c r="AA1246" t="s">
        <v>1161</v>
      </c>
      <c r="AB1246">
        <v>25</v>
      </c>
      <c r="AC1246">
        <v>10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</row>
    <row r="1247" spans="1:35">
      <c r="A1247">
        <v>822</v>
      </c>
      <c r="B1247" t="s">
        <v>1222</v>
      </c>
      <c r="C1247">
        <v>0</v>
      </c>
      <c r="D1247">
        <v>0</v>
      </c>
      <c r="E1247">
        <v>2011</v>
      </c>
      <c r="F1247">
        <v>32</v>
      </c>
      <c r="G1247" t="s">
        <v>334</v>
      </c>
      <c r="H1247" t="s">
        <v>596</v>
      </c>
      <c r="I1247">
        <v>2</v>
      </c>
      <c r="J1247">
        <v>19</v>
      </c>
      <c r="K1247">
        <v>119</v>
      </c>
      <c r="L1247">
        <v>33</v>
      </c>
      <c r="M1247">
        <v>13</v>
      </c>
      <c r="N1247">
        <v>2</v>
      </c>
      <c r="O1247">
        <v>0.317</v>
      </c>
      <c r="P1247">
        <v>0.27300000000000002</v>
      </c>
      <c r="Q1247">
        <v>0.33300000000000002</v>
      </c>
      <c r="R1247">
        <v>6.3</v>
      </c>
      <c r="S1247">
        <v>1.7</v>
      </c>
      <c r="T1247">
        <v>0.7</v>
      </c>
      <c r="U1247">
        <v>0.1</v>
      </c>
      <c r="V1247">
        <v>-0.2</v>
      </c>
      <c r="W1247">
        <v>-9.0999999999999998E-2</v>
      </c>
      <c r="X1247">
        <v>-8.3000000000000007</v>
      </c>
      <c r="Y1247">
        <v>-0.2</v>
      </c>
      <c r="Z1247" t="s">
        <v>1219</v>
      </c>
      <c r="AA1247" t="s">
        <v>1220</v>
      </c>
      <c r="AB1247">
        <v>28</v>
      </c>
      <c r="AC1247">
        <v>1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1</v>
      </c>
    </row>
    <row r="1248" spans="1:35">
      <c r="A1248">
        <v>882</v>
      </c>
      <c r="B1248" t="s">
        <v>1294</v>
      </c>
      <c r="C1248">
        <v>0</v>
      </c>
      <c r="D1248">
        <v>0</v>
      </c>
      <c r="E1248">
        <v>2007</v>
      </c>
      <c r="F1248">
        <v>32</v>
      </c>
      <c r="G1248" t="s">
        <v>1245</v>
      </c>
      <c r="H1248" t="s">
        <v>126</v>
      </c>
      <c r="I1248">
        <v>2</v>
      </c>
      <c r="J1248">
        <v>62</v>
      </c>
      <c r="K1248">
        <v>461</v>
      </c>
      <c r="L1248">
        <v>125</v>
      </c>
      <c r="M1248">
        <v>51</v>
      </c>
      <c r="N1248">
        <v>52</v>
      </c>
      <c r="O1248">
        <v>0.32100000000000001</v>
      </c>
      <c r="P1248">
        <v>0.28299999999999997</v>
      </c>
      <c r="Q1248">
        <v>0.78300000000000003</v>
      </c>
      <c r="R1248">
        <v>7.4</v>
      </c>
      <c r="S1248">
        <v>2</v>
      </c>
      <c r="T1248">
        <v>0.8</v>
      </c>
      <c r="U1248">
        <v>0.8</v>
      </c>
      <c r="V1248">
        <v>0.4</v>
      </c>
      <c r="W1248">
        <v>4.2999999999999997E-2</v>
      </c>
      <c r="X1248">
        <v>-3.1</v>
      </c>
      <c r="Y1248">
        <v>-0.1</v>
      </c>
      <c r="Z1248" t="s">
        <v>1281</v>
      </c>
      <c r="AA1248" t="s">
        <v>1282</v>
      </c>
      <c r="AB1248">
        <v>32</v>
      </c>
      <c r="AC1248">
        <v>5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</row>
    <row r="1249" spans="1:35">
      <c r="A1249">
        <v>929</v>
      </c>
      <c r="B1249" t="s">
        <v>1349</v>
      </c>
      <c r="C1249">
        <v>0</v>
      </c>
      <c r="D1249">
        <v>0</v>
      </c>
      <c r="E1249">
        <v>2015</v>
      </c>
      <c r="F1249">
        <v>32</v>
      </c>
      <c r="G1249" t="s">
        <v>914</v>
      </c>
      <c r="H1249" t="s">
        <v>60</v>
      </c>
      <c r="I1249">
        <v>1</v>
      </c>
      <c r="J1249">
        <v>39</v>
      </c>
      <c r="K1249">
        <v>379</v>
      </c>
      <c r="L1249">
        <v>140</v>
      </c>
      <c r="M1249">
        <v>65</v>
      </c>
      <c r="N1249">
        <v>17</v>
      </c>
      <c r="O1249">
        <v>0.64400000000000002</v>
      </c>
      <c r="P1249">
        <v>0</v>
      </c>
      <c r="Q1249">
        <v>0.52200000000000002</v>
      </c>
      <c r="R1249">
        <v>9.6999999999999993</v>
      </c>
      <c r="S1249">
        <v>3.6</v>
      </c>
      <c r="T1249">
        <v>1.7</v>
      </c>
      <c r="U1249">
        <v>0.4</v>
      </c>
      <c r="V1249">
        <v>0.9</v>
      </c>
      <c r="W1249">
        <v>0.11799999999999999</v>
      </c>
      <c r="X1249">
        <v>-1.9</v>
      </c>
      <c r="Y1249">
        <v>0</v>
      </c>
      <c r="Z1249" t="s">
        <v>1333</v>
      </c>
      <c r="AA1249" t="s">
        <v>1334</v>
      </c>
      <c r="AB1249">
        <v>34</v>
      </c>
      <c r="AC1249">
        <v>8</v>
      </c>
      <c r="AD1249">
        <v>1</v>
      </c>
      <c r="AE1249">
        <v>1</v>
      </c>
      <c r="AF1249">
        <v>0</v>
      </c>
      <c r="AG1249">
        <v>0</v>
      </c>
      <c r="AH1249">
        <v>0</v>
      </c>
      <c r="AI1249">
        <v>0</v>
      </c>
    </row>
    <row r="1250" spans="1:35">
      <c r="A1250">
        <v>1015</v>
      </c>
      <c r="B1250" t="s">
        <v>1470</v>
      </c>
      <c r="C1250">
        <v>0</v>
      </c>
      <c r="D1250">
        <v>0</v>
      </c>
      <c r="E1250">
        <v>1987</v>
      </c>
      <c r="F1250">
        <v>32</v>
      </c>
      <c r="G1250" t="s">
        <v>922</v>
      </c>
      <c r="H1250" t="s">
        <v>1471</v>
      </c>
      <c r="I1250">
        <v>5</v>
      </c>
      <c r="J1250">
        <v>178</v>
      </c>
      <c r="K1250">
        <v>2385</v>
      </c>
      <c r="L1250">
        <v>739</v>
      </c>
      <c r="M1250">
        <v>468</v>
      </c>
      <c r="N1250">
        <v>104</v>
      </c>
      <c r="O1250">
        <v>0.47899999999999998</v>
      </c>
      <c r="P1250">
        <v>0.2</v>
      </c>
      <c r="Q1250">
        <v>0.57699999999999996</v>
      </c>
      <c r="R1250">
        <v>13.4</v>
      </c>
      <c r="S1250">
        <v>4.2</v>
      </c>
      <c r="T1250">
        <v>2.6</v>
      </c>
      <c r="U1250">
        <v>0.6</v>
      </c>
      <c r="V1250">
        <v>2</v>
      </c>
      <c r="W1250">
        <v>4.1000000000000002E-2</v>
      </c>
      <c r="X1250">
        <v>-3.3</v>
      </c>
      <c r="Y1250">
        <v>-0.8</v>
      </c>
      <c r="Z1250" t="s">
        <v>1472</v>
      </c>
      <c r="AA1250" t="s">
        <v>1473</v>
      </c>
      <c r="AB1250">
        <v>43</v>
      </c>
      <c r="AC1250">
        <v>1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</row>
    <row r="1251" spans="1:35">
      <c r="A1251">
        <v>1287</v>
      </c>
      <c r="B1251" t="s">
        <v>1793</v>
      </c>
      <c r="C1251">
        <v>0</v>
      </c>
      <c r="D1251">
        <v>0</v>
      </c>
      <c r="E1251">
        <v>1977</v>
      </c>
      <c r="F1251">
        <v>32</v>
      </c>
      <c r="G1251" t="s">
        <v>237</v>
      </c>
      <c r="H1251" t="s">
        <v>274</v>
      </c>
      <c r="I1251">
        <v>4</v>
      </c>
      <c r="J1251">
        <v>283</v>
      </c>
      <c r="K1251">
        <v>7331</v>
      </c>
      <c r="L1251">
        <v>3640</v>
      </c>
      <c r="M1251">
        <v>1444</v>
      </c>
      <c r="N1251">
        <v>335</v>
      </c>
      <c r="O1251">
        <v>0.51900000000000002</v>
      </c>
      <c r="P1251">
        <v>0</v>
      </c>
      <c r="Q1251">
        <v>0.74</v>
      </c>
      <c r="R1251">
        <v>25.9</v>
      </c>
      <c r="S1251">
        <v>12.9</v>
      </c>
      <c r="T1251">
        <v>5.0999999999999996</v>
      </c>
      <c r="U1251">
        <v>1.2</v>
      </c>
      <c r="V1251">
        <v>15.7</v>
      </c>
      <c r="W1251">
        <v>0.10299999999999999</v>
      </c>
      <c r="X1251">
        <v>-0.5</v>
      </c>
      <c r="Y1251">
        <v>2.8</v>
      </c>
      <c r="Z1251" t="s">
        <v>1780</v>
      </c>
      <c r="AA1251" t="s">
        <v>1781</v>
      </c>
      <c r="AB1251">
        <v>54</v>
      </c>
      <c r="AC1251">
        <v>2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</row>
    <row r="1252" spans="1:35">
      <c r="A1252">
        <v>1295</v>
      </c>
      <c r="B1252" t="s">
        <v>1805</v>
      </c>
      <c r="C1252">
        <v>0</v>
      </c>
      <c r="D1252">
        <v>0</v>
      </c>
      <c r="E1252">
        <v>1978</v>
      </c>
      <c r="F1252">
        <v>32</v>
      </c>
      <c r="G1252" t="s">
        <v>237</v>
      </c>
      <c r="H1252" t="s">
        <v>342</v>
      </c>
      <c r="I1252">
        <v>1</v>
      </c>
      <c r="J1252">
        <v>58</v>
      </c>
      <c r="K1252">
        <v>723</v>
      </c>
      <c r="L1252">
        <v>184</v>
      </c>
      <c r="M1252">
        <v>167</v>
      </c>
      <c r="N1252">
        <v>35</v>
      </c>
      <c r="O1252">
        <v>0.44400000000000001</v>
      </c>
      <c r="P1252">
        <v>0</v>
      </c>
      <c r="Q1252">
        <v>0.71</v>
      </c>
      <c r="R1252">
        <v>12.5</v>
      </c>
      <c r="S1252">
        <v>3.2</v>
      </c>
      <c r="T1252">
        <v>2.9</v>
      </c>
      <c r="U1252">
        <v>0.6</v>
      </c>
      <c r="V1252">
        <v>0.6</v>
      </c>
      <c r="W1252">
        <v>0.04</v>
      </c>
      <c r="X1252">
        <v>-3.4</v>
      </c>
      <c r="Y1252">
        <v>-0.3</v>
      </c>
      <c r="Z1252" t="s">
        <v>1780</v>
      </c>
      <c r="AA1252" t="s">
        <v>1781</v>
      </c>
      <c r="AB1252">
        <v>54</v>
      </c>
      <c r="AC1252">
        <v>3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</row>
    <row r="1253" spans="1:35">
      <c r="A1253">
        <v>1390</v>
      </c>
      <c r="B1253" t="s">
        <v>1909</v>
      </c>
      <c r="C1253">
        <v>0</v>
      </c>
      <c r="D1253">
        <v>0</v>
      </c>
      <c r="E1253">
        <v>2005</v>
      </c>
      <c r="F1253">
        <v>32</v>
      </c>
      <c r="G1253" t="s">
        <v>867</v>
      </c>
      <c r="H1253" t="s">
        <v>501</v>
      </c>
      <c r="I1253">
        <v>2</v>
      </c>
      <c r="J1253">
        <v>127</v>
      </c>
      <c r="K1253">
        <v>1683</v>
      </c>
      <c r="L1253">
        <v>431</v>
      </c>
      <c r="M1253">
        <v>158</v>
      </c>
      <c r="N1253">
        <v>174</v>
      </c>
      <c r="O1253">
        <v>0.38900000000000001</v>
      </c>
      <c r="P1253">
        <v>0.29499999999999998</v>
      </c>
      <c r="Q1253">
        <v>0.78</v>
      </c>
      <c r="R1253">
        <v>13.3</v>
      </c>
      <c r="S1253">
        <v>3.4</v>
      </c>
      <c r="T1253">
        <v>1.2</v>
      </c>
      <c r="U1253">
        <v>1.4</v>
      </c>
      <c r="V1253">
        <v>0.8</v>
      </c>
      <c r="W1253">
        <v>2.4E-2</v>
      </c>
      <c r="X1253">
        <v>-3.7</v>
      </c>
      <c r="Y1253">
        <v>-0.7</v>
      </c>
      <c r="Z1253" t="s">
        <v>1857</v>
      </c>
      <c r="AA1253" t="s">
        <v>1858</v>
      </c>
      <c r="AB1253">
        <v>55</v>
      </c>
      <c r="AC1253">
        <v>20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</row>
    <row r="1254" spans="1:35">
      <c r="A1254">
        <v>1419</v>
      </c>
      <c r="B1254" t="s">
        <v>1942</v>
      </c>
      <c r="C1254">
        <v>0</v>
      </c>
      <c r="D1254">
        <v>0</v>
      </c>
      <c r="E1254">
        <v>2004</v>
      </c>
      <c r="F1254">
        <v>32</v>
      </c>
      <c r="G1254" t="s">
        <v>676</v>
      </c>
      <c r="H1254">
        <v>0</v>
      </c>
      <c r="I1254">
        <v>1</v>
      </c>
      <c r="J1254">
        <v>6</v>
      </c>
      <c r="K1254">
        <v>20</v>
      </c>
      <c r="L1254">
        <v>11</v>
      </c>
      <c r="M1254">
        <v>4</v>
      </c>
      <c r="N1254">
        <v>0</v>
      </c>
      <c r="O1254">
        <v>0.5</v>
      </c>
      <c r="P1254">
        <v>0</v>
      </c>
      <c r="Q1254">
        <v>0.5</v>
      </c>
      <c r="R1254">
        <v>3.3</v>
      </c>
      <c r="S1254">
        <v>1.8</v>
      </c>
      <c r="T1254">
        <v>0.7</v>
      </c>
      <c r="U1254">
        <v>0</v>
      </c>
      <c r="V1254">
        <v>0</v>
      </c>
      <c r="W1254">
        <v>-0.108</v>
      </c>
      <c r="X1254">
        <v>-18.3</v>
      </c>
      <c r="Y1254">
        <v>-0.1</v>
      </c>
      <c r="Z1254" t="s">
        <v>1558</v>
      </c>
      <c r="AA1254" t="s">
        <v>1941</v>
      </c>
      <c r="AB1254">
        <v>56</v>
      </c>
      <c r="AC1254">
        <v>11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</row>
    <row r="1255" spans="1:35">
      <c r="A1255">
        <v>1427</v>
      </c>
      <c r="B1255" t="s">
        <v>1950</v>
      </c>
      <c r="C1255">
        <v>0</v>
      </c>
      <c r="D1255">
        <v>0</v>
      </c>
      <c r="E1255">
        <v>2009</v>
      </c>
      <c r="F1255">
        <v>32</v>
      </c>
      <c r="G1255" t="s">
        <v>676</v>
      </c>
      <c r="H1255" t="s">
        <v>1951</v>
      </c>
      <c r="I1255">
        <v>2</v>
      </c>
      <c r="J1255">
        <v>65</v>
      </c>
      <c r="K1255">
        <v>786</v>
      </c>
      <c r="L1255">
        <v>351</v>
      </c>
      <c r="M1255">
        <v>108</v>
      </c>
      <c r="N1255">
        <v>48</v>
      </c>
      <c r="O1255">
        <v>0.441</v>
      </c>
      <c r="P1255">
        <v>0.28399999999999997</v>
      </c>
      <c r="Q1255">
        <v>0.73</v>
      </c>
      <c r="R1255">
        <v>12.1</v>
      </c>
      <c r="S1255">
        <v>5.4</v>
      </c>
      <c r="T1255">
        <v>1.7</v>
      </c>
      <c r="U1255">
        <v>0.7</v>
      </c>
      <c r="V1255">
        <v>0.2</v>
      </c>
      <c r="W1255">
        <v>1.4E-2</v>
      </c>
      <c r="X1255">
        <v>-4.5999999999999996</v>
      </c>
      <c r="Y1255">
        <v>-0.5</v>
      </c>
      <c r="Z1255" t="s">
        <v>1558</v>
      </c>
      <c r="AA1255" t="s">
        <v>1941</v>
      </c>
      <c r="AB1255">
        <v>56</v>
      </c>
      <c r="AC1255">
        <v>16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</row>
    <row r="1256" spans="1:35">
      <c r="A1256">
        <v>1435</v>
      </c>
      <c r="B1256" t="s">
        <v>1960</v>
      </c>
      <c r="C1256">
        <v>0</v>
      </c>
      <c r="D1256">
        <v>0</v>
      </c>
      <c r="E1256">
        <v>2012</v>
      </c>
      <c r="F1256">
        <v>32</v>
      </c>
      <c r="G1256" t="s">
        <v>676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1558</v>
      </c>
      <c r="AA1256" t="s">
        <v>1941</v>
      </c>
      <c r="AB1256">
        <v>56</v>
      </c>
      <c r="AC1256">
        <v>19</v>
      </c>
      <c r="AD1256">
        <v>0</v>
      </c>
      <c r="AE1256">
        <v>0</v>
      </c>
      <c r="AF1256">
        <v>0</v>
      </c>
      <c r="AG1256">
        <v>0</v>
      </c>
      <c r="AH1256">
        <v>1</v>
      </c>
      <c r="AI1256">
        <v>0</v>
      </c>
    </row>
    <row r="1257" spans="1:35">
      <c r="A1257">
        <v>1670</v>
      </c>
      <c r="B1257" t="s">
        <v>2242</v>
      </c>
      <c r="C1257">
        <v>0</v>
      </c>
      <c r="D1257">
        <v>0</v>
      </c>
      <c r="E1257">
        <v>1980</v>
      </c>
      <c r="F1257">
        <v>32</v>
      </c>
      <c r="G1257" t="s">
        <v>968</v>
      </c>
      <c r="H1257" t="s">
        <v>342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2192</v>
      </c>
      <c r="AA1257" t="s">
        <v>2193</v>
      </c>
      <c r="AB1257">
        <v>66</v>
      </c>
      <c r="AC1257">
        <v>5</v>
      </c>
      <c r="AD1257">
        <v>1</v>
      </c>
      <c r="AE1257">
        <v>0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1728</v>
      </c>
      <c r="B1258" t="s">
        <v>2310</v>
      </c>
      <c r="C1258">
        <v>0</v>
      </c>
      <c r="D1258">
        <v>0</v>
      </c>
      <c r="E1258">
        <v>1988</v>
      </c>
      <c r="F1258">
        <v>32</v>
      </c>
      <c r="G1258" t="s">
        <v>496</v>
      </c>
      <c r="H1258" t="s">
        <v>223</v>
      </c>
      <c r="I1258">
        <v>6</v>
      </c>
      <c r="J1258">
        <v>303</v>
      </c>
      <c r="K1258">
        <v>4614</v>
      </c>
      <c r="L1258">
        <v>1625</v>
      </c>
      <c r="M1258">
        <v>1448</v>
      </c>
      <c r="N1258">
        <v>170</v>
      </c>
      <c r="O1258">
        <v>0.48299999999999998</v>
      </c>
      <c r="P1258">
        <v>0</v>
      </c>
      <c r="Q1258">
        <v>0.65400000000000003</v>
      </c>
      <c r="R1258">
        <v>15.2</v>
      </c>
      <c r="S1258">
        <v>5.4</v>
      </c>
      <c r="T1258">
        <v>4.8</v>
      </c>
      <c r="U1258">
        <v>0.6</v>
      </c>
      <c r="V1258">
        <v>7.3</v>
      </c>
      <c r="W1258">
        <v>7.5999999999999998E-2</v>
      </c>
      <c r="X1258">
        <v>-3</v>
      </c>
      <c r="Y1258">
        <v>-1.1000000000000001</v>
      </c>
      <c r="Z1258" t="s">
        <v>2256</v>
      </c>
      <c r="AA1258" t="s">
        <v>2303</v>
      </c>
      <c r="AB1258">
        <v>67</v>
      </c>
      <c r="AC1258">
        <v>6</v>
      </c>
      <c r="AD1258">
        <v>1</v>
      </c>
      <c r="AE1258">
        <v>0</v>
      </c>
      <c r="AF1258">
        <v>0</v>
      </c>
      <c r="AG1258">
        <v>0</v>
      </c>
      <c r="AH1258">
        <v>0</v>
      </c>
      <c r="AI1258">
        <v>0</v>
      </c>
    </row>
    <row r="1259" spans="1:35">
      <c r="A1259">
        <v>1731</v>
      </c>
      <c r="B1259" t="s">
        <v>2313</v>
      </c>
      <c r="C1259">
        <v>0</v>
      </c>
      <c r="D1259">
        <v>0</v>
      </c>
      <c r="E1259">
        <v>1989</v>
      </c>
      <c r="F1259">
        <v>32</v>
      </c>
      <c r="G1259" t="s">
        <v>496</v>
      </c>
      <c r="H1259" t="s">
        <v>106</v>
      </c>
      <c r="I1259">
        <v>1</v>
      </c>
      <c r="J1259">
        <v>16</v>
      </c>
      <c r="K1259">
        <v>128</v>
      </c>
      <c r="L1259">
        <v>37</v>
      </c>
      <c r="M1259">
        <v>26</v>
      </c>
      <c r="N1259">
        <v>3</v>
      </c>
      <c r="O1259">
        <v>0.5</v>
      </c>
      <c r="P1259">
        <v>0</v>
      </c>
      <c r="Q1259">
        <v>0.38900000000000001</v>
      </c>
      <c r="R1259">
        <v>8</v>
      </c>
      <c r="S1259">
        <v>2.2999999999999998</v>
      </c>
      <c r="T1259">
        <v>1.6</v>
      </c>
      <c r="U1259">
        <v>0.2</v>
      </c>
      <c r="V1259">
        <v>0.2</v>
      </c>
      <c r="W1259">
        <v>5.7000000000000002E-2</v>
      </c>
      <c r="X1259">
        <v>-2.5</v>
      </c>
      <c r="Y1259">
        <v>0</v>
      </c>
      <c r="Z1259" t="s">
        <v>2256</v>
      </c>
      <c r="AA1259" t="s">
        <v>2303</v>
      </c>
      <c r="AB1259">
        <v>67</v>
      </c>
      <c r="AC1259">
        <v>7</v>
      </c>
      <c r="AD1259">
        <v>1</v>
      </c>
      <c r="AE1259">
        <v>0</v>
      </c>
      <c r="AF1259">
        <v>0</v>
      </c>
      <c r="AG1259">
        <v>0</v>
      </c>
      <c r="AH1259">
        <v>0</v>
      </c>
      <c r="AI1259">
        <v>0</v>
      </c>
    </row>
    <row r="1260" spans="1:35">
      <c r="A1260">
        <v>1789</v>
      </c>
      <c r="B1260" t="s">
        <v>2384</v>
      </c>
      <c r="C1260">
        <v>0</v>
      </c>
      <c r="D1260">
        <v>0</v>
      </c>
      <c r="E1260">
        <v>1984</v>
      </c>
      <c r="F1260">
        <v>32</v>
      </c>
      <c r="G1260" t="s">
        <v>314</v>
      </c>
      <c r="H1260" t="s">
        <v>58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2340</v>
      </c>
      <c r="AA1260" t="s">
        <v>2341</v>
      </c>
      <c r="AB1260">
        <v>70</v>
      </c>
      <c r="AC1260">
        <v>5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</row>
    <row r="1261" spans="1:35">
      <c r="A1261">
        <v>1971</v>
      </c>
      <c r="B1261" t="s">
        <v>2590</v>
      </c>
      <c r="C1261">
        <v>0</v>
      </c>
      <c r="D1261">
        <v>0</v>
      </c>
      <c r="E1261">
        <v>1985</v>
      </c>
      <c r="F1261">
        <v>32</v>
      </c>
      <c r="G1261" t="s">
        <v>992</v>
      </c>
      <c r="H1261" t="s">
        <v>230</v>
      </c>
      <c r="I1261">
        <v>2</v>
      </c>
      <c r="J1261">
        <v>68</v>
      </c>
      <c r="K1261">
        <v>842</v>
      </c>
      <c r="L1261">
        <v>222</v>
      </c>
      <c r="M1261">
        <v>240</v>
      </c>
      <c r="N1261">
        <v>59</v>
      </c>
      <c r="O1261">
        <v>0.38300000000000001</v>
      </c>
      <c r="P1261">
        <v>0</v>
      </c>
      <c r="Q1261">
        <v>0.56100000000000005</v>
      </c>
      <c r="R1261">
        <v>12.4</v>
      </c>
      <c r="S1261">
        <v>3.3</v>
      </c>
      <c r="T1261">
        <v>3.5</v>
      </c>
      <c r="U1261">
        <v>0.9</v>
      </c>
      <c r="V1261">
        <v>-0.1</v>
      </c>
      <c r="W1261">
        <v>-7.0000000000000001E-3</v>
      </c>
      <c r="X1261">
        <v>-4.2</v>
      </c>
      <c r="Y1261">
        <v>-0.5</v>
      </c>
      <c r="Z1261" t="s">
        <v>2499</v>
      </c>
      <c r="AA1261" t="s">
        <v>2500</v>
      </c>
      <c r="AB1261">
        <v>76</v>
      </c>
      <c r="AC1261">
        <v>10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</row>
    <row r="1262" spans="1:35">
      <c r="A1262">
        <v>2007</v>
      </c>
      <c r="B1262" t="s">
        <v>2628</v>
      </c>
      <c r="C1262">
        <v>0</v>
      </c>
      <c r="D1262">
        <v>0</v>
      </c>
      <c r="E1262">
        <v>1991</v>
      </c>
      <c r="F1262">
        <v>32</v>
      </c>
      <c r="G1262" t="s">
        <v>992</v>
      </c>
      <c r="H1262" t="s">
        <v>465</v>
      </c>
      <c r="I1262">
        <v>1</v>
      </c>
      <c r="J1262">
        <v>2</v>
      </c>
      <c r="K1262">
        <v>3</v>
      </c>
      <c r="L1262">
        <v>6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1.5</v>
      </c>
      <c r="S1262">
        <v>3</v>
      </c>
      <c r="T1262">
        <v>0</v>
      </c>
      <c r="U1262">
        <v>0</v>
      </c>
      <c r="V1262">
        <v>0.1</v>
      </c>
      <c r="W1262">
        <v>1.4419999999999999</v>
      </c>
      <c r="X1262">
        <v>16.3</v>
      </c>
      <c r="Y1262">
        <v>0</v>
      </c>
      <c r="Z1262" t="s">
        <v>2499</v>
      </c>
      <c r="AA1262" t="s">
        <v>2500</v>
      </c>
      <c r="AB1262">
        <v>76</v>
      </c>
      <c r="AC1262">
        <v>16</v>
      </c>
      <c r="AD1262">
        <v>1</v>
      </c>
      <c r="AE1262">
        <v>0</v>
      </c>
      <c r="AF1262">
        <v>0</v>
      </c>
      <c r="AG1262">
        <v>0</v>
      </c>
      <c r="AH1262">
        <v>0</v>
      </c>
      <c r="AI1262">
        <v>0</v>
      </c>
    </row>
    <row r="1263" spans="1:35">
      <c r="A1263">
        <v>2076</v>
      </c>
      <c r="B1263" t="s">
        <v>2705</v>
      </c>
      <c r="C1263">
        <v>0</v>
      </c>
      <c r="D1263">
        <v>0</v>
      </c>
      <c r="E1263">
        <v>1999</v>
      </c>
      <c r="F1263">
        <v>32</v>
      </c>
      <c r="G1263" t="s">
        <v>2061</v>
      </c>
      <c r="H1263" t="s">
        <v>799</v>
      </c>
      <c r="I1263">
        <v>9</v>
      </c>
      <c r="J1263">
        <v>414</v>
      </c>
      <c r="K1263">
        <v>5966</v>
      </c>
      <c r="L1263">
        <v>716</v>
      </c>
      <c r="M1263">
        <v>1632</v>
      </c>
      <c r="N1263">
        <v>250</v>
      </c>
      <c r="O1263">
        <v>0.40699999999999997</v>
      </c>
      <c r="P1263">
        <v>0</v>
      </c>
      <c r="Q1263">
        <v>0.45900000000000002</v>
      </c>
      <c r="R1263">
        <v>14.4</v>
      </c>
      <c r="S1263">
        <v>1.7</v>
      </c>
      <c r="T1263">
        <v>3.9</v>
      </c>
      <c r="U1263">
        <v>0.6</v>
      </c>
      <c r="V1263">
        <v>6.8</v>
      </c>
      <c r="W1263">
        <v>5.5E-2</v>
      </c>
      <c r="X1263">
        <v>-1.2</v>
      </c>
      <c r="Y1263">
        <v>1.2</v>
      </c>
      <c r="Z1263" t="s">
        <v>2638</v>
      </c>
      <c r="AA1263" t="s">
        <v>2650</v>
      </c>
      <c r="AB1263">
        <v>77</v>
      </c>
      <c r="AC1263">
        <v>16</v>
      </c>
      <c r="AD1263">
        <v>1</v>
      </c>
      <c r="AE1263">
        <v>0</v>
      </c>
      <c r="AF1263">
        <v>0</v>
      </c>
      <c r="AG1263">
        <v>0</v>
      </c>
      <c r="AH1263">
        <v>0</v>
      </c>
      <c r="AI1263">
        <v>0</v>
      </c>
    </row>
    <row r="1264" spans="1:35">
      <c r="A1264">
        <v>2081</v>
      </c>
      <c r="B1264" t="s">
        <v>2710</v>
      </c>
      <c r="C1264">
        <v>0</v>
      </c>
      <c r="D1264">
        <v>0</v>
      </c>
      <c r="E1264">
        <v>2000</v>
      </c>
      <c r="F1264">
        <v>32</v>
      </c>
      <c r="G1264" t="s">
        <v>2061</v>
      </c>
      <c r="H1264" t="s">
        <v>396</v>
      </c>
      <c r="I1264">
        <v>3</v>
      </c>
      <c r="J1264">
        <v>80</v>
      </c>
      <c r="K1264">
        <v>1246</v>
      </c>
      <c r="L1264">
        <v>442</v>
      </c>
      <c r="M1264">
        <v>80</v>
      </c>
      <c r="N1264">
        <v>147</v>
      </c>
      <c r="O1264">
        <v>0.377</v>
      </c>
      <c r="P1264">
        <v>0.378</v>
      </c>
      <c r="Q1264">
        <v>0.82199999999999995</v>
      </c>
      <c r="R1264">
        <v>15.6</v>
      </c>
      <c r="S1264">
        <v>5.5</v>
      </c>
      <c r="T1264">
        <v>1</v>
      </c>
      <c r="U1264">
        <v>1.8</v>
      </c>
      <c r="V1264">
        <v>0.3</v>
      </c>
      <c r="W1264">
        <v>0.01</v>
      </c>
      <c r="X1264">
        <v>-5.4</v>
      </c>
      <c r="Y1264">
        <v>-1.1000000000000001</v>
      </c>
      <c r="Z1264" t="s">
        <v>2638</v>
      </c>
      <c r="AA1264" t="s">
        <v>2650</v>
      </c>
      <c r="AB1264">
        <v>77</v>
      </c>
      <c r="AC1264">
        <v>17</v>
      </c>
      <c r="AD1264">
        <v>1</v>
      </c>
      <c r="AE1264">
        <v>0</v>
      </c>
      <c r="AF1264">
        <v>0</v>
      </c>
      <c r="AG1264">
        <v>0</v>
      </c>
      <c r="AH1264">
        <v>0</v>
      </c>
      <c r="AI1264">
        <v>0</v>
      </c>
    </row>
    <row r="1265" spans="1:35">
      <c r="A1265">
        <v>2173</v>
      </c>
      <c r="B1265" t="s">
        <v>2811</v>
      </c>
      <c r="C1265">
        <v>0</v>
      </c>
      <c r="D1265">
        <v>0</v>
      </c>
      <c r="E1265">
        <v>1993</v>
      </c>
      <c r="F1265">
        <v>32</v>
      </c>
      <c r="G1265" t="s">
        <v>472</v>
      </c>
      <c r="H1265" t="s">
        <v>310</v>
      </c>
      <c r="I1265">
        <v>2</v>
      </c>
      <c r="J1265">
        <v>11</v>
      </c>
      <c r="K1265">
        <v>114</v>
      </c>
      <c r="L1265">
        <v>35</v>
      </c>
      <c r="M1265">
        <v>20</v>
      </c>
      <c r="N1265">
        <v>10</v>
      </c>
      <c r="O1265">
        <v>0.308</v>
      </c>
      <c r="P1265">
        <v>0.1</v>
      </c>
      <c r="Q1265">
        <v>0.5</v>
      </c>
      <c r="R1265">
        <v>10.4</v>
      </c>
      <c r="S1265">
        <v>3.2</v>
      </c>
      <c r="T1265">
        <v>1.8</v>
      </c>
      <c r="U1265">
        <v>0.9</v>
      </c>
      <c r="V1265">
        <v>-0.4</v>
      </c>
      <c r="W1265">
        <v>-0.153</v>
      </c>
      <c r="X1265">
        <v>-9.9</v>
      </c>
      <c r="Y1265">
        <v>-0.2</v>
      </c>
      <c r="Z1265" t="s">
        <v>2808</v>
      </c>
      <c r="AA1265" t="s">
        <v>2809</v>
      </c>
      <c r="AB1265">
        <v>81</v>
      </c>
      <c r="AC1265">
        <v>2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</row>
    <row r="1266" spans="1:35">
      <c r="A1266">
        <v>2393</v>
      </c>
      <c r="B1266" t="s">
        <v>3054</v>
      </c>
      <c r="C1266">
        <v>0</v>
      </c>
      <c r="D1266">
        <v>0</v>
      </c>
      <c r="E1266">
        <v>1990</v>
      </c>
      <c r="F1266">
        <v>32</v>
      </c>
      <c r="G1266" t="s">
        <v>472</v>
      </c>
      <c r="H1266" t="s">
        <v>484</v>
      </c>
      <c r="I1266">
        <v>4</v>
      </c>
      <c r="J1266">
        <v>118</v>
      </c>
      <c r="K1266">
        <v>1182</v>
      </c>
      <c r="L1266">
        <v>389</v>
      </c>
      <c r="M1266">
        <v>123</v>
      </c>
      <c r="N1266">
        <v>114</v>
      </c>
      <c r="O1266">
        <v>0.38800000000000001</v>
      </c>
      <c r="P1266">
        <v>0.22700000000000001</v>
      </c>
      <c r="Q1266">
        <v>0.70499999999999996</v>
      </c>
      <c r="R1266">
        <v>10</v>
      </c>
      <c r="S1266">
        <v>3.3</v>
      </c>
      <c r="T1266">
        <v>1</v>
      </c>
      <c r="U1266">
        <v>1</v>
      </c>
      <c r="V1266">
        <v>-0.5</v>
      </c>
      <c r="W1266">
        <v>-0.02</v>
      </c>
      <c r="X1266">
        <v>-6.4</v>
      </c>
      <c r="Y1266">
        <v>-1.3</v>
      </c>
      <c r="Z1266" t="s">
        <v>3038</v>
      </c>
      <c r="AA1266" t="s">
        <v>3039</v>
      </c>
      <c r="AB1266">
        <v>90</v>
      </c>
      <c r="AC1266">
        <v>4</v>
      </c>
      <c r="AD1266">
        <v>1</v>
      </c>
      <c r="AE1266">
        <v>0</v>
      </c>
      <c r="AF1266">
        <v>0</v>
      </c>
      <c r="AG1266">
        <v>0</v>
      </c>
      <c r="AH1266">
        <v>0</v>
      </c>
      <c r="AI1266">
        <v>0</v>
      </c>
    </row>
    <row r="1267" spans="1:35">
      <c r="A1267">
        <v>2399</v>
      </c>
      <c r="B1267" t="s">
        <v>3061</v>
      </c>
      <c r="C1267">
        <v>0</v>
      </c>
      <c r="D1267">
        <v>0</v>
      </c>
      <c r="E1267">
        <v>1992</v>
      </c>
      <c r="F1267">
        <v>32</v>
      </c>
      <c r="G1267" t="s">
        <v>676</v>
      </c>
      <c r="H1267" t="s">
        <v>841</v>
      </c>
      <c r="I1267">
        <v>9</v>
      </c>
      <c r="J1267">
        <v>418</v>
      </c>
      <c r="K1267">
        <v>7007</v>
      </c>
      <c r="L1267">
        <v>2481</v>
      </c>
      <c r="M1267">
        <v>684</v>
      </c>
      <c r="N1267">
        <v>1236</v>
      </c>
      <c r="O1267">
        <v>0.42599999999999999</v>
      </c>
      <c r="P1267">
        <v>0.38700000000000001</v>
      </c>
      <c r="Q1267">
        <v>0.82399999999999995</v>
      </c>
      <c r="R1267">
        <v>16.8</v>
      </c>
      <c r="S1267">
        <v>5.9</v>
      </c>
      <c r="T1267">
        <v>1.6</v>
      </c>
      <c r="U1267">
        <v>3</v>
      </c>
      <c r="V1267">
        <v>12</v>
      </c>
      <c r="W1267">
        <v>8.2000000000000003E-2</v>
      </c>
      <c r="X1267">
        <v>-1.1000000000000001</v>
      </c>
      <c r="Y1267">
        <v>1.6</v>
      </c>
      <c r="Z1267" t="s">
        <v>3038</v>
      </c>
      <c r="AA1267" t="s">
        <v>3057</v>
      </c>
      <c r="AB1267">
        <v>90</v>
      </c>
      <c r="AC1267">
        <v>6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</row>
    <row r="1268" spans="1:35">
      <c r="A1268">
        <v>2404</v>
      </c>
      <c r="B1268" t="s">
        <v>3066</v>
      </c>
      <c r="C1268">
        <v>0</v>
      </c>
      <c r="D1268">
        <v>0</v>
      </c>
      <c r="E1268">
        <v>1994</v>
      </c>
      <c r="F1268">
        <v>32</v>
      </c>
      <c r="G1268" t="s">
        <v>676</v>
      </c>
      <c r="H1268" t="s">
        <v>696</v>
      </c>
      <c r="I1268">
        <v>7</v>
      </c>
      <c r="J1268">
        <v>401</v>
      </c>
      <c r="K1268">
        <v>5927</v>
      </c>
      <c r="L1268">
        <v>1072</v>
      </c>
      <c r="M1268">
        <v>1243</v>
      </c>
      <c r="N1268">
        <v>105</v>
      </c>
      <c r="O1268">
        <v>0.44600000000000001</v>
      </c>
      <c r="P1268">
        <v>0.1</v>
      </c>
      <c r="Q1268">
        <v>0.55100000000000005</v>
      </c>
      <c r="R1268">
        <v>14.8</v>
      </c>
      <c r="S1268">
        <v>2.7</v>
      </c>
      <c r="T1268">
        <v>3.1</v>
      </c>
      <c r="U1268">
        <v>0.3</v>
      </c>
      <c r="V1268">
        <v>9.4</v>
      </c>
      <c r="W1268">
        <v>7.5999999999999998E-2</v>
      </c>
      <c r="X1268">
        <v>-0.1</v>
      </c>
      <c r="Y1268">
        <v>2.8</v>
      </c>
      <c r="Z1268" t="s">
        <v>3038</v>
      </c>
      <c r="AA1268" t="s">
        <v>3057</v>
      </c>
      <c r="AB1268">
        <v>90</v>
      </c>
      <c r="AC1268">
        <v>8</v>
      </c>
      <c r="AD1268">
        <v>1</v>
      </c>
      <c r="AE1268">
        <v>0</v>
      </c>
      <c r="AF1268">
        <v>0</v>
      </c>
      <c r="AG1268">
        <v>0</v>
      </c>
      <c r="AH1268">
        <v>0</v>
      </c>
      <c r="AI1268">
        <v>0</v>
      </c>
    </row>
    <row r="1269" spans="1:35">
      <c r="A1269">
        <v>2406</v>
      </c>
      <c r="B1269" t="s">
        <v>3068</v>
      </c>
      <c r="C1269">
        <v>0</v>
      </c>
      <c r="D1269">
        <v>0</v>
      </c>
      <c r="E1269">
        <v>1995</v>
      </c>
      <c r="F1269">
        <v>32</v>
      </c>
      <c r="G1269" t="s">
        <v>676</v>
      </c>
      <c r="H1269" t="s">
        <v>452</v>
      </c>
      <c r="I1269">
        <v>1</v>
      </c>
      <c r="J1269">
        <v>36</v>
      </c>
      <c r="K1269">
        <v>405</v>
      </c>
      <c r="L1269">
        <v>106</v>
      </c>
      <c r="M1269">
        <v>44</v>
      </c>
      <c r="N1269">
        <v>54</v>
      </c>
      <c r="O1269">
        <v>0.33</v>
      </c>
      <c r="P1269">
        <v>0.31</v>
      </c>
      <c r="Q1269">
        <v>0.67400000000000004</v>
      </c>
      <c r="R1269">
        <v>11.3</v>
      </c>
      <c r="S1269">
        <v>2.9</v>
      </c>
      <c r="T1269">
        <v>1.2</v>
      </c>
      <c r="U1269">
        <v>1.5</v>
      </c>
      <c r="V1269">
        <v>-0.2</v>
      </c>
      <c r="W1269">
        <v>-2.1000000000000001E-2</v>
      </c>
      <c r="X1269">
        <v>-5.5</v>
      </c>
      <c r="Y1269">
        <v>-0.4</v>
      </c>
      <c r="Z1269" t="s">
        <v>3038</v>
      </c>
      <c r="AA1269" t="s">
        <v>3057</v>
      </c>
      <c r="AB1269">
        <v>90</v>
      </c>
      <c r="AC1269">
        <v>9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</row>
    <row r="1270" spans="1:35">
      <c r="A1270">
        <v>2517</v>
      </c>
      <c r="B1270" t="s">
        <v>3194</v>
      </c>
      <c r="C1270">
        <v>0</v>
      </c>
      <c r="D1270">
        <v>0</v>
      </c>
      <c r="E1270">
        <v>2002</v>
      </c>
      <c r="F1270">
        <v>32</v>
      </c>
      <c r="G1270" t="s">
        <v>255</v>
      </c>
      <c r="H1270" t="s">
        <v>168</v>
      </c>
      <c r="I1270">
        <v>1</v>
      </c>
      <c r="J1270">
        <v>59</v>
      </c>
      <c r="K1270">
        <v>1381</v>
      </c>
      <c r="L1270">
        <v>406</v>
      </c>
      <c r="M1270">
        <v>162</v>
      </c>
      <c r="N1270">
        <v>130</v>
      </c>
      <c r="O1270">
        <v>0.39300000000000002</v>
      </c>
      <c r="P1270">
        <v>0.26900000000000002</v>
      </c>
      <c r="Q1270">
        <v>0.79</v>
      </c>
      <c r="R1270">
        <v>23.4</v>
      </c>
      <c r="S1270">
        <v>6.9</v>
      </c>
      <c r="T1270">
        <v>2.7</v>
      </c>
      <c r="U1270">
        <v>2.2000000000000002</v>
      </c>
      <c r="V1270">
        <v>1</v>
      </c>
      <c r="W1270">
        <v>3.5000000000000003E-2</v>
      </c>
      <c r="X1270">
        <v>-2.4</v>
      </c>
      <c r="Y1270">
        <v>-0.1</v>
      </c>
      <c r="Z1270" t="s">
        <v>3191</v>
      </c>
      <c r="AA1270" t="s">
        <v>3192</v>
      </c>
      <c r="AB1270">
        <v>98</v>
      </c>
      <c r="AC1270">
        <v>1</v>
      </c>
      <c r="AD1270">
        <v>1</v>
      </c>
      <c r="AE1270">
        <v>0</v>
      </c>
      <c r="AF1270">
        <v>0</v>
      </c>
      <c r="AG1270">
        <v>0</v>
      </c>
      <c r="AH1270">
        <v>0</v>
      </c>
      <c r="AI1270">
        <v>0</v>
      </c>
    </row>
    <row r="1271" spans="1:35">
      <c r="A1271">
        <v>2726</v>
      </c>
      <c r="B1271" t="s">
        <v>3447</v>
      </c>
      <c r="C1271">
        <v>0</v>
      </c>
      <c r="D1271">
        <v>0</v>
      </c>
      <c r="E1271">
        <v>2003</v>
      </c>
      <c r="F1271">
        <v>32</v>
      </c>
      <c r="G1271" t="s">
        <v>413</v>
      </c>
      <c r="H1271" t="s">
        <v>148</v>
      </c>
      <c r="I1271">
        <v>10</v>
      </c>
      <c r="J1271">
        <v>564</v>
      </c>
      <c r="K1271">
        <v>9685</v>
      </c>
      <c r="L1271">
        <v>2649</v>
      </c>
      <c r="M1271">
        <v>1588</v>
      </c>
      <c r="N1271">
        <v>1317</v>
      </c>
      <c r="O1271">
        <v>0.42899999999999999</v>
      </c>
      <c r="P1271">
        <v>0.32600000000000001</v>
      </c>
      <c r="Q1271">
        <v>0.71499999999999997</v>
      </c>
      <c r="R1271">
        <v>17.2</v>
      </c>
      <c r="S1271">
        <v>4.7</v>
      </c>
      <c r="T1271">
        <v>2.8</v>
      </c>
      <c r="U1271">
        <v>2.2999999999999998</v>
      </c>
      <c r="V1271">
        <v>13.5</v>
      </c>
      <c r="W1271">
        <v>6.7000000000000004E-2</v>
      </c>
      <c r="X1271">
        <v>-1.2</v>
      </c>
      <c r="Y1271">
        <v>1.9</v>
      </c>
      <c r="Z1271" t="s">
        <v>675</v>
      </c>
      <c r="AA1271" t="s">
        <v>3445</v>
      </c>
      <c r="AB1271">
        <v>117</v>
      </c>
      <c r="AC1271">
        <v>2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</row>
    <row r="1272" spans="1:35">
      <c r="A1272">
        <v>2902</v>
      </c>
      <c r="B1272" t="s">
        <v>3638</v>
      </c>
      <c r="C1272">
        <v>0</v>
      </c>
      <c r="D1272">
        <v>0</v>
      </c>
      <c r="E1272">
        <v>2010</v>
      </c>
      <c r="F1272">
        <v>32</v>
      </c>
      <c r="G1272" t="s">
        <v>1444</v>
      </c>
      <c r="H1272" t="s">
        <v>452</v>
      </c>
      <c r="I1272">
        <v>4</v>
      </c>
      <c r="J1272">
        <v>50</v>
      </c>
      <c r="K1272">
        <v>347</v>
      </c>
      <c r="L1272">
        <v>116</v>
      </c>
      <c r="M1272">
        <v>89</v>
      </c>
      <c r="N1272">
        <v>9</v>
      </c>
      <c r="O1272">
        <v>0.45</v>
      </c>
      <c r="P1272">
        <v>0</v>
      </c>
      <c r="Q1272">
        <v>0.54500000000000004</v>
      </c>
      <c r="R1272">
        <v>6.9</v>
      </c>
      <c r="S1272">
        <v>2.2999999999999998</v>
      </c>
      <c r="T1272">
        <v>1.8</v>
      </c>
      <c r="U1272">
        <v>0.2</v>
      </c>
      <c r="V1272">
        <v>0.5</v>
      </c>
      <c r="W1272">
        <v>6.8000000000000005E-2</v>
      </c>
      <c r="X1272">
        <v>-6</v>
      </c>
      <c r="Y1272">
        <v>-0.4</v>
      </c>
      <c r="Z1272" t="s">
        <v>3635</v>
      </c>
      <c r="AA1272" t="s">
        <v>3636</v>
      </c>
      <c r="AB1272">
        <v>122</v>
      </c>
      <c r="AC1272">
        <v>2</v>
      </c>
      <c r="AD1272">
        <v>1</v>
      </c>
      <c r="AE1272">
        <v>0</v>
      </c>
      <c r="AF1272">
        <v>0</v>
      </c>
      <c r="AG1272">
        <v>0</v>
      </c>
      <c r="AH1272">
        <v>0</v>
      </c>
      <c r="AI1272">
        <v>0</v>
      </c>
    </row>
    <row r="1273" spans="1:35">
      <c r="A1273">
        <v>3465</v>
      </c>
      <c r="B1273" t="s">
        <v>4248</v>
      </c>
      <c r="C1273">
        <v>0</v>
      </c>
      <c r="D1273">
        <v>0</v>
      </c>
      <c r="E1273">
        <v>1981</v>
      </c>
      <c r="F1273">
        <v>32</v>
      </c>
      <c r="G1273" t="s">
        <v>2061</v>
      </c>
      <c r="H1273" t="s">
        <v>576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4215</v>
      </c>
      <c r="AA1273" t="s">
        <v>4216</v>
      </c>
      <c r="AB1273">
        <v>140</v>
      </c>
      <c r="AC1273">
        <v>4</v>
      </c>
      <c r="AD1273">
        <v>1</v>
      </c>
      <c r="AE1273">
        <v>0</v>
      </c>
      <c r="AF1273">
        <v>0</v>
      </c>
      <c r="AG1273">
        <v>0</v>
      </c>
      <c r="AH1273">
        <v>0</v>
      </c>
      <c r="AI1273">
        <v>0</v>
      </c>
    </row>
    <row r="1274" spans="1:35">
      <c r="A1274">
        <v>3554</v>
      </c>
      <c r="B1274" t="s">
        <v>4348</v>
      </c>
      <c r="C1274">
        <v>0</v>
      </c>
      <c r="D1274">
        <v>0</v>
      </c>
      <c r="E1274">
        <v>2014</v>
      </c>
      <c r="F1274">
        <v>32</v>
      </c>
      <c r="G1274" t="s">
        <v>472</v>
      </c>
      <c r="H1274" t="s">
        <v>367</v>
      </c>
      <c r="I1274">
        <v>2</v>
      </c>
      <c r="J1274">
        <v>99</v>
      </c>
      <c r="K1274">
        <v>1587</v>
      </c>
      <c r="L1274">
        <v>576</v>
      </c>
      <c r="M1274">
        <v>242</v>
      </c>
      <c r="N1274">
        <v>82</v>
      </c>
      <c r="O1274">
        <v>0.39700000000000002</v>
      </c>
      <c r="P1274">
        <v>0.28599999999999998</v>
      </c>
      <c r="Q1274">
        <v>0.76100000000000001</v>
      </c>
      <c r="R1274">
        <v>16</v>
      </c>
      <c r="S1274">
        <v>5.8</v>
      </c>
      <c r="T1274">
        <v>2.4</v>
      </c>
      <c r="U1274">
        <v>0.8</v>
      </c>
      <c r="V1274">
        <v>0.8</v>
      </c>
      <c r="W1274">
        <v>2.4E-2</v>
      </c>
      <c r="X1274">
        <v>-3</v>
      </c>
      <c r="Y1274">
        <v>-0.4</v>
      </c>
      <c r="Z1274" t="s">
        <v>4342</v>
      </c>
      <c r="AA1274" t="s">
        <v>4343</v>
      </c>
      <c r="AB1274">
        <v>144</v>
      </c>
      <c r="AC1274">
        <v>2</v>
      </c>
      <c r="AD1274">
        <v>1</v>
      </c>
      <c r="AE1274">
        <v>0</v>
      </c>
      <c r="AF1274">
        <v>1</v>
      </c>
      <c r="AG1274">
        <v>0</v>
      </c>
      <c r="AH1274">
        <v>0</v>
      </c>
      <c r="AI1274">
        <v>0</v>
      </c>
    </row>
    <row r="1275" spans="1:35">
      <c r="A1275">
        <v>3570</v>
      </c>
      <c r="B1275" t="s">
        <v>4366</v>
      </c>
      <c r="C1275">
        <v>0</v>
      </c>
      <c r="D1275">
        <v>0</v>
      </c>
      <c r="E1275">
        <v>2008</v>
      </c>
      <c r="F1275">
        <v>32</v>
      </c>
      <c r="G1275" t="s">
        <v>392</v>
      </c>
      <c r="H1275" t="s">
        <v>578</v>
      </c>
      <c r="I1275">
        <v>1</v>
      </c>
      <c r="J1275">
        <v>8</v>
      </c>
      <c r="K1275">
        <v>20</v>
      </c>
      <c r="L1275">
        <v>8</v>
      </c>
      <c r="M1275">
        <v>3</v>
      </c>
      <c r="N1275">
        <v>0</v>
      </c>
      <c r="O1275">
        <v>0.36399999999999999</v>
      </c>
      <c r="P1275">
        <v>0</v>
      </c>
      <c r="Q1275">
        <v>0</v>
      </c>
      <c r="R1275">
        <v>2.5</v>
      </c>
      <c r="S1275">
        <v>1</v>
      </c>
      <c r="T1275">
        <v>0.4</v>
      </c>
      <c r="U1275">
        <v>0</v>
      </c>
      <c r="V1275">
        <v>-0.1</v>
      </c>
      <c r="W1275">
        <v>-0.13100000000000001</v>
      </c>
      <c r="X1275">
        <v>-16.5</v>
      </c>
      <c r="Y1275">
        <v>-0.1</v>
      </c>
      <c r="Z1275" t="s">
        <v>4360</v>
      </c>
      <c r="AA1275" t="s">
        <v>4361</v>
      </c>
      <c r="AB1275">
        <v>145</v>
      </c>
      <c r="AC1275">
        <v>2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</row>
    <row r="1276" spans="1:35">
      <c r="A1276">
        <v>3584</v>
      </c>
      <c r="B1276" t="s">
        <v>4381</v>
      </c>
      <c r="C1276">
        <v>0</v>
      </c>
      <c r="D1276">
        <v>0</v>
      </c>
      <c r="E1276">
        <v>2013</v>
      </c>
      <c r="F1276">
        <v>32</v>
      </c>
      <c r="G1276" t="s">
        <v>392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4360</v>
      </c>
      <c r="AA1276" t="s">
        <v>4361</v>
      </c>
      <c r="AB1276">
        <v>145</v>
      </c>
      <c r="AC1276">
        <v>7</v>
      </c>
      <c r="AD1276">
        <v>0</v>
      </c>
      <c r="AE1276">
        <v>0</v>
      </c>
      <c r="AF1276">
        <v>0</v>
      </c>
      <c r="AG1276">
        <v>1</v>
      </c>
      <c r="AH1276">
        <v>0</v>
      </c>
      <c r="AI1276">
        <v>0</v>
      </c>
    </row>
    <row r="1277" spans="1:35">
      <c r="A1277">
        <v>3629</v>
      </c>
      <c r="B1277" t="s">
        <v>4432</v>
      </c>
      <c r="C1277">
        <v>0</v>
      </c>
      <c r="D1277">
        <v>0</v>
      </c>
      <c r="E1277">
        <v>1979</v>
      </c>
      <c r="F1277">
        <v>32</v>
      </c>
      <c r="G1277" t="s">
        <v>1512</v>
      </c>
      <c r="H1277" t="s">
        <v>136</v>
      </c>
      <c r="I1277">
        <v>1</v>
      </c>
      <c r="J1277">
        <v>8</v>
      </c>
      <c r="K1277">
        <v>59</v>
      </c>
      <c r="L1277">
        <v>14</v>
      </c>
      <c r="M1277">
        <v>14</v>
      </c>
      <c r="N1277">
        <v>1</v>
      </c>
      <c r="O1277">
        <v>0.28599999999999998</v>
      </c>
      <c r="P1277">
        <v>0</v>
      </c>
      <c r="Q1277">
        <v>1</v>
      </c>
      <c r="R1277">
        <v>7.4</v>
      </c>
      <c r="S1277">
        <v>1.8</v>
      </c>
      <c r="T1277">
        <v>1.8</v>
      </c>
      <c r="U1277">
        <v>0.1</v>
      </c>
      <c r="V1277">
        <v>-0.2</v>
      </c>
      <c r="W1277">
        <v>-0.16</v>
      </c>
      <c r="X1277">
        <v>-12.1</v>
      </c>
      <c r="Y1277">
        <v>-0.2</v>
      </c>
      <c r="Z1277" t="s">
        <v>4418</v>
      </c>
      <c r="AA1277" t="s">
        <v>4419</v>
      </c>
      <c r="AB1277">
        <v>147</v>
      </c>
      <c r="AC1277">
        <v>3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</row>
    <row r="1278" spans="1:35">
      <c r="A1278">
        <v>3686</v>
      </c>
      <c r="B1278" t="s">
        <v>4490</v>
      </c>
      <c r="C1278">
        <v>0</v>
      </c>
      <c r="D1278">
        <v>0</v>
      </c>
      <c r="E1278">
        <v>1986</v>
      </c>
      <c r="F1278">
        <v>32</v>
      </c>
      <c r="G1278" t="s">
        <v>513</v>
      </c>
      <c r="H1278" t="s">
        <v>217</v>
      </c>
      <c r="I1278">
        <v>1</v>
      </c>
      <c r="J1278">
        <v>8</v>
      </c>
      <c r="K1278">
        <v>16</v>
      </c>
      <c r="L1278">
        <v>11</v>
      </c>
      <c r="M1278">
        <v>8</v>
      </c>
      <c r="N1278">
        <v>0</v>
      </c>
      <c r="O1278">
        <v>0.5</v>
      </c>
      <c r="P1278">
        <v>0</v>
      </c>
      <c r="Q1278">
        <v>1</v>
      </c>
      <c r="R1278">
        <v>2</v>
      </c>
      <c r="S1278">
        <v>1.4</v>
      </c>
      <c r="T1278">
        <v>1</v>
      </c>
      <c r="U1278">
        <v>0</v>
      </c>
      <c r="V1278">
        <v>0</v>
      </c>
      <c r="W1278">
        <v>-1.4999999999999999E-2</v>
      </c>
      <c r="X1278">
        <v>-18.899999999999999</v>
      </c>
      <c r="Y1278">
        <v>-0.1</v>
      </c>
      <c r="Z1278" t="s">
        <v>4439</v>
      </c>
      <c r="AA1278" t="s">
        <v>4440</v>
      </c>
      <c r="AB1278">
        <v>148</v>
      </c>
      <c r="AC1278">
        <v>7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</row>
    <row r="1279" spans="1:35">
      <c r="A1279">
        <v>3807</v>
      </c>
      <c r="B1279" t="s">
        <v>4629</v>
      </c>
      <c r="C1279">
        <v>0</v>
      </c>
      <c r="D1279">
        <v>0</v>
      </c>
      <c r="E1279">
        <v>1982</v>
      </c>
      <c r="F1279">
        <v>32</v>
      </c>
      <c r="G1279" t="s">
        <v>867</v>
      </c>
      <c r="H1279" t="s">
        <v>300</v>
      </c>
      <c r="I1279">
        <v>6</v>
      </c>
      <c r="J1279">
        <v>407</v>
      </c>
      <c r="K1279">
        <v>6002</v>
      </c>
      <c r="L1279">
        <v>2260</v>
      </c>
      <c r="M1279">
        <v>1418</v>
      </c>
      <c r="N1279">
        <v>611</v>
      </c>
      <c r="O1279">
        <v>0.41199999999999998</v>
      </c>
      <c r="P1279">
        <v>0.33300000000000002</v>
      </c>
      <c r="Q1279">
        <v>0.76200000000000001</v>
      </c>
      <c r="R1279">
        <v>14.7</v>
      </c>
      <c r="S1279">
        <v>5.6</v>
      </c>
      <c r="T1279">
        <v>3.5</v>
      </c>
      <c r="U1279">
        <v>1.5</v>
      </c>
      <c r="V1279">
        <v>7.6</v>
      </c>
      <c r="W1279">
        <v>6.0999999999999999E-2</v>
      </c>
      <c r="X1279">
        <v>-1.2</v>
      </c>
      <c r="Y1279">
        <v>1.2</v>
      </c>
      <c r="Z1279" t="s">
        <v>4617</v>
      </c>
      <c r="AA1279" t="s">
        <v>4618</v>
      </c>
      <c r="AB1279">
        <v>153</v>
      </c>
      <c r="AC1279">
        <v>2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</row>
    <row r="1280" spans="1:35">
      <c r="A1280">
        <v>3863</v>
      </c>
      <c r="B1280" t="s">
        <v>4692</v>
      </c>
      <c r="C1280">
        <v>0</v>
      </c>
      <c r="D1280">
        <v>0</v>
      </c>
      <c r="E1280">
        <v>1998</v>
      </c>
      <c r="F1280">
        <v>32</v>
      </c>
      <c r="G1280" t="s">
        <v>392</v>
      </c>
      <c r="H1280">
        <v>0</v>
      </c>
      <c r="I1280">
        <v>16</v>
      </c>
      <c r="J1280">
        <v>1049</v>
      </c>
      <c r="K1280">
        <v>33541</v>
      </c>
      <c r="L1280">
        <v>15579</v>
      </c>
      <c r="M1280">
        <v>5433</v>
      </c>
      <c r="N1280">
        <v>1765</v>
      </c>
      <c r="O1280">
        <v>0.45200000000000001</v>
      </c>
      <c r="P1280">
        <v>0.38600000000000001</v>
      </c>
      <c r="Q1280">
        <v>0.80500000000000005</v>
      </c>
      <c r="R1280">
        <v>32</v>
      </c>
      <c r="S1280">
        <v>14.9</v>
      </c>
      <c r="T1280">
        <v>5.2</v>
      </c>
      <c r="U1280">
        <v>1.7</v>
      </c>
      <c r="V1280">
        <v>90.9</v>
      </c>
      <c r="W1280">
        <v>0.13</v>
      </c>
      <c r="X1280">
        <v>2</v>
      </c>
      <c r="Y1280">
        <v>34.1</v>
      </c>
      <c r="Z1280" t="s">
        <v>2191</v>
      </c>
      <c r="AA1280" t="s">
        <v>4682</v>
      </c>
      <c r="AB1280">
        <v>158</v>
      </c>
      <c r="AC1280">
        <v>4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</row>
    <row r="1281" spans="1:35">
      <c r="A1281">
        <v>54</v>
      </c>
      <c r="B1281" t="s">
        <v>135</v>
      </c>
      <c r="C1281">
        <v>0</v>
      </c>
      <c r="D1281">
        <v>0</v>
      </c>
      <c r="E1281">
        <v>1981</v>
      </c>
      <c r="F1281">
        <v>33</v>
      </c>
      <c r="G1281" t="s">
        <v>33</v>
      </c>
      <c r="H1281" t="s">
        <v>136</v>
      </c>
      <c r="I1281">
        <v>4</v>
      </c>
      <c r="J1281">
        <v>257</v>
      </c>
      <c r="K1281">
        <v>4528</v>
      </c>
      <c r="L1281">
        <v>1628</v>
      </c>
      <c r="M1281">
        <v>1146</v>
      </c>
      <c r="N1281">
        <v>156</v>
      </c>
      <c r="O1281">
        <v>0.5</v>
      </c>
      <c r="P1281">
        <v>0</v>
      </c>
      <c r="Q1281">
        <v>0.65300000000000002</v>
      </c>
      <c r="R1281">
        <v>17.600000000000001</v>
      </c>
      <c r="S1281">
        <v>6.3</v>
      </c>
      <c r="T1281">
        <v>4.5</v>
      </c>
      <c r="U1281">
        <v>0.6</v>
      </c>
      <c r="V1281">
        <v>9</v>
      </c>
      <c r="W1281">
        <v>9.5000000000000001E-2</v>
      </c>
      <c r="X1281">
        <v>-0.1</v>
      </c>
      <c r="Y1281">
        <v>2.1</v>
      </c>
      <c r="Z1281" t="s">
        <v>35</v>
      </c>
      <c r="AA1281" t="s">
        <v>36</v>
      </c>
      <c r="AB1281">
        <v>1</v>
      </c>
      <c r="AC1281">
        <v>6</v>
      </c>
      <c r="AD1281">
        <v>1</v>
      </c>
      <c r="AE1281">
        <v>0</v>
      </c>
      <c r="AF1281">
        <v>0</v>
      </c>
      <c r="AG1281">
        <v>0</v>
      </c>
      <c r="AH1281">
        <v>0</v>
      </c>
      <c r="AI1281">
        <v>0</v>
      </c>
    </row>
    <row r="1282" spans="1:35">
      <c r="A1282">
        <v>127</v>
      </c>
      <c r="B1282" t="s">
        <v>267</v>
      </c>
      <c r="C1282">
        <v>0</v>
      </c>
      <c r="D1282">
        <v>0</v>
      </c>
      <c r="E1282">
        <v>2005</v>
      </c>
      <c r="F1282">
        <v>33</v>
      </c>
      <c r="G1282" t="s">
        <v>247</v>
      </c>
      <c r="H1282" t="s">
        <v>268</v>
      </c>
      <c r="I1282">
        <v>11</v>
      </c>
      <c r="J1282">
        <v>706</v>
      </c>
      <c r="K1282">
        <v>15833</v>
      </c>
      <c r="L1282">
        <v>6283</v>
      </c>
      <c r="M1282">
        <v>3319</v>
      </c>
      <c r="N1282">
        <v>587</v>
      </c>
      <c r="O1282">
        <v>0.496</v>
      </c>
      <c r="P1282">
        <v>0.2</v>
      </c>
      <c r="Q1282">
        <v>0.82899999999999996</v>
      </c>
      <c r="R1282">
        <v>22.4</v>
      </c>
      <c r="S1282">
        <v>8.9</v>
      </c>
      <c r="T1282">
        <v>4.7</v>
      </c>
      <c r="U1282">
        <v>0.8</v>
      </c>
      <c r="V1282">
        <v>40.6</v>
      </c>
      <c r="W1282">
        <v>0.123</v>
      </c>
      <c r="X1282">
        <v>-1.1000000000000001</v>
      </c>
      <c r="Y1282">
        <v>3.5</v>
      </c>
      <c r="Z1282" t="s">
        <v>248</v>
      </c>
      <c r="AA1282" t="s">
        <v>262</v>
      </c>
      <c r="AB1282">
        <v>3</v>
      </c>
      <c r="AC1282">
        <v>5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</row>
    <row r="1283" spans="1:35">
      <c r="A1283">
        <v>176</v>
      </c>
      <c r="B1283" t="s">
        <v>353</v>
      </c>
      <c r="C1283">
        <v>0</v>
      </c>
      <c r="D1283">
        <v>0</v>
      </c>
      <c r="E1283">
        <v>1977</v>
      </c>
      <c r="F1283">
        <v>33</v>
      </c>
      <c r="G1283" t="s">
        <v>334</v>
      </c>
      <c r="H1283" t="s">
        <v>354</v>
      </c>
      <c r="I1283">
        <v>7</v>
      </c>
      <c r="J1283">
        <v>420</v>
      </c>
      <c r="K1283">
        <v>8507</v>
      </c>
      <c r="L1283">
        <v>3414</v>
      </c>
      <c r="M1283">
        <v>788</v>
      </c>
      <c r="N1283">
        <v>1595</v>
      </c>
      <c r="O1283">
        <v>0.41399999999999998</v>
      </c>
      <c r="P1283">
        <v>0.224</v>
      </c>
      <c r="Q1283">
        <v>0.76300000000000001</v>
      </c>
      <c r="R1283">
        <v>20.3</v>
      </c>
      <c r="S1283">
        <v>8.1</v>
      </c>
      <c r="T1283">
        <v>1.9</v>
      </c>
      <c r="U1283">
        <v>3.8</v>
      </c>
      <c r="V1283">
        <v>8.8000000000000007</v>
      </c>
      <c r="W1283">
        <v>0.05</v>
      </c>
      <c r="X1283">
        <v>-1.1000000000000001</v>
      </c>
      <c r="Y1283">
        <v>1.9</v>
      </c>
      <c r="Z1283" t="s">
        <v>336</v>
      </c>
      <c r="AA1283" t="s">
        <v>337</v>
      </c>
      <c r="AB1283">
        <v>7</v>
      </c>
      <c r="AC1283">
        <v>2</v>
      </c>
      <c r="AD1283">
        <v>1</v>
      </c>
      <c r="AE1283">
        <v>0</v>
      </c>
      <c r="AF1283">
        <v>0</v>
      </c>
      <c r="AG1283">
        <v>0</v>
      </c>
      <c r="AH1283">
        <v>0</v>
      </c>
      <c r="AI1283">
        <v>0</v>
      </c>
    </row>
    <row r="1284" spans="1:35">
      <c r="A1284">
        <v>183</v>
      </c>
      <c r="B1284" t="s">
        <v>343</v>
      </c>
      <c r="C1284">
        <v>0</v>
      </c>
      <c r="D1284">
        <v>0</v>
      </c>
      <c r="E1284">
        <v>1978</v>
      </c>
      <c r="F1284">
        <v>33</v>
      </c>
      <c r="G1284" t="s">
        <v>334</v>
      </c>
      <c r="H1284" t="s">
        <v>264</v>
      </c>
      <c r="I1284">
        <v>2</v>
      </c>
      <c r="J1284">
        <v>44</v>
      </c>
      <c r="K1284">
        <v>424</v>
      </c>
      <c r="L1284">
        <v>175</v>
      </c>
      <c r="M1284">
        <v>72</v>
      </c>
      <c r="N1284">
        <v>16</v>
      </c>
      <c r="O1284">
        <v>0.436</v>
      </c>
      <c r="P1284">
        <v>0</v>
      </c>
      <c r="Q1284">
        <v>0.68899999999999995</v>
      </c>
      <c r="R1284">
        <v>9.6</v>
      </c>
      <c r="S1284">
        <v>4</v>
      </c>
      <c r="T1284">
        <v>1.6</v>
      </c>
      <c r="U1284">
        <v>0.4</v>
      </c>
      <c r="V1284">
        <v>0.3</v>
      </c>
      <c r="W1284">
        <v>3.3000000000000002E-2</v>
      </c>
      <c r="X1284">
        <v>-5.4</v>
      </c>
      <c r="Y1284">
        <v>-0.4</v>
      </c>
      <c r="Z1284" t="s">
        <v>336</v>
      </c>
      <c r="AA1284" t="s">
        <v>337</v>
      </c>
      <c r="AB1284">
        <v>7</v>
      </c>
      <c r="AC1284">
        <v>3</v>
      </c>
      <c r="AD1284">
        <v>1</v>
      </c>
      <c r="AE1284">
        <v>0</v>
      </c>
      <c r="AF1284">
        <v>0</v>
      </c>
      <c r="AG1284">
        <v>0</v>
      </c>
      <c r="AH1284">
        <v>0</v>
      </c>
      <c r="AI1284">
        <v>0</v>
      </c>
    </row>
    <row r="1285" spans="1:35">
      <c r="A1285">
        <v>292</v>
      </c>
      <c r="B1285" t="s">
        <v>527</v>
      </c>
      <c r="C1285">
        <v>0</v>
      </c>
      <c r="D1285">
        <v>0</v>
      </c>
      <c r="E1285">
        <v>2006</v>
      </c>
      <c r="F1285">
        <v>33</v>
      </c>
      <c r="G1285" t="s">
        <v>513</v>
      </c>
      <c r="H1285" t="s">
        <v>528</v>
      </c>
      <c r="I1285">
        <v>8</v>
      </c>
      <c r="J1285">
        <v>281</v>
      </c>
      <c r="K1285">
        <v>3092</v>
      </c>
      <c r="L1285">
        <v>839</v>
      </c>
      <c r="M1285">
        <v>654</v>
      </c>
      <c r="N1285">
        <v>99</v>
      </c>
      <c r="O1285">
        <v>0.46700000000000003</v>
      </c>
      <c r="P1285">
        <v>0.111</v>
      </c>
      <c r="Q1285">
        <v>0.71699999999999997</v>
      </c>
      <c r="R1285">
        <v>11</v>
      </c>
      <c r="S1285">
        <v>3</v>
      </c>
      <c r="T1285">
        <v>2.2999999999999998</v>
      </c>
      <c r="U1285">
        <v>0.4</v>
      </c>
      <c r="V1285">
        <v>5</v>
      </c>
      <c r="W1285">
        <v>7.8E-2</v>
      </c>
      <c r="X1285">
        <v>-2.9</v>
      </c>
      <c r="Y1285">
        <v>-0.7</v>
      </c>
      <c r="Z1285" t="s">
        <v>506</v>
      </c>
      <c r="AA1285" t="s">
        <v>514</v>
      </c>
      <c r="AB1285">
        <v>11</v>
      </c>
      <c r="AC1285">
        <v>6</v>
      </c>
      <c r="AD1285">
        <v>1</v>
      </c>
      <c r="AE1285">
        <v>0</v>
      </c>
      <c r="AF1285">
        <v>0</v>
      </c>
      <c r="AG1285">
        <v>0</v>
      </c>
      <c r="AH1285">
        <v>0</v>
      </c>
      <c r="AI1285">
        <v>0</v>
      </c>
    </row>
    <row r="1286" spans="1:35">
      <c r="A1286">
        <v>362</v>
      </c>
      <c r="B1286" t="s">
        <v>624</v>
      </c>
      <c r="C1286">
        <v>0</v>
      </c>
      <c r="D1286">
        <v>0</v>
      </c>
      <c r="E1286">
        <v>1986</v>
      </c>
      <c r="F1286">
        <v>33</v>
      </c>
      <c r="G1286" t="s">
        <v>548</v>
      </c>
      <c r="H1286" t="s">
        <v>625</v>
      </c>
      <c r="I1286">
        <v>11</v>
      </c>
      <c r="J1286">
        <v>684</v>
      </c>
      <c r="K1286">
        <v>17462</v>
      </c>
      <c r="L1286">
        <v>8085</v>
      </c>
      <c r="M1286">
        <v>3945</v>
      </c>
      <c r="N1286">
        <v>598</v>
      </c>
      <c r="O1286">
        <v>0.46800000000000003</v>
      </c>
      <c r="P1286">
        <v>0.20799999999999999</v>
      </c>
      <c r="Q1286">
        <v>0.73599999999999999</v>
      </c>
      <c r="R1286">
        <v>25.5</v>
      </c>
      <c r="S1286">
        <v>11.8</v>
      </c>
      <c r="T1286">
        <v>5.8</v>
      </c>
      <c r="U1286">
        <v>0.9</v>
      </c>
      <c r="V1286">
        <v>24.7</v>
      </c>
      <c r="W1286">
        <v>6.8000000000000005E-2</v>
      </c>
      <c r="X1286">
        <v>-3.7</v>
      </c>
      <c r="Y1286">
        <v>-7.4</v>
      </c>
      <c r="Z1286" t="s">
        <v>549</v>
      </c>
      <c r="AA1286" t="s">
        <v>550</v>
      </c>
      <c r="AB1286">
        <v>13</v>
      </c>
      <c r="AC1286">
        <v>7</v>
      </c>
      <c r="AD1286">
        <v>1</v>
      </c>
      <c r="AE1286">
        <v>0</v>
      </c>
      <c r="AF1286">
        <v>0</v>
      </c>
      <c r="AG1286">
        <v>0</v>
      </c>
      <c r="AH1286">
        <v>0</v>
      </c>
      <c r="AI1286">
        <v>0</v>
      </c>
    </row>
    <row r="1287" spans="1:35">
      <c r="A1287">
        <v>826</v>
      </c>
      <c r="B1287" t="s">
        <v>1226</v>
      </c>
      <c r="C1287">
        <v>0</v>
      </c>
      <c r="D1287">
        <v>0</v>
      </c>
      <c r="E1287">
        <v>2012</v>
      </c>
      <c r="F1287">
        <v>33</v>
      </c>
      <c r="G1287" t="s">
        <v>334</v>
      </c>
      <c r="H1287" t="s">
        <v>264</v>
      </c>
      <c r="I1287">
        <v>3</v>
      </c>
      <c r="J1287">
        <v>92</v>
      </c>
      <c r="K1287">
        <v>761</v>
      </c>
      <c r="L1287">
        <v>203</v>
      </c>
      <c r="M1287">
        <v>212</v>
      </c>
      <c r="N1287">
        <v>13</v>
      </c>
      <c r="O1287">
        <v>0.497</v>
      </c>
      <c r="P1287">
        <v>0</v>
      </c>
      <c r="Q1287">
        <v>0.68</v>
      </c>
      <c r="R1287">
        <v>8.3000000000000007</v>
      </c>
      <c r="S1287">
        <v>2.2000000000000002</v>
      </c>
      <c r="T1287">
        <v>2.2999999999999998</v>
      </c>
      <c r="U1287">
        <v>0.1</v>
      </c>
      <c r="V1287">
        <v>1.9</v>
      </c>
      <c r="W1287">
        <v>0.11700000000000001</v>
      </c>
      <c r="X1287">
        <v>-1.1000000000000001</v>
      </c>
      <c r="Y1287">
        <v>0.2</v>
      </c>
      <c r="Z1287" t="s">
        <v>1219</v>
      </c>
      <c r="AA1287" t="s">
        <v>1220</v>
      </c>
      <c r="AB1287">
        <v>28</v>
      </c>
      <c r="AC1287">
        <v>2</v>
      </c>
      <c r="AD1287">
        <v>1</v>
      </c>
      <c r="AE1287">
        <v>0</v>
      </c>
      <c r="AF1287">
        <v>0</v>
      </c>
      <c r="AG1287">
        <v>0</v>
      </c>
      <c r="AH1287">
        <v>1</v>
      </c>
      <c r="AI1287">
        <v>0</v>
      </c>
    </row>
    <row r="1288" spans="1:35">
      <c r="A1288">
        <v>831</v>
      </c>
      <c r="B1288" t="s">
        <v>1231</v>
      </c>
      <c r="C1288">
        <v>0</v>
      </c>
      <c r="D1288">
        <v>0</v>
      </c>
      <c r="E1288">
        <v>2013</v>
      </c>
      <c r="F1288">
        <v>33</v>
      </c>
      <c r="G1288" t="s">
        <v>334</v>
      </c>
      <c r="H1288" t="s">
        <v>136</v>
      </c>
      <c r="I1288">
        <v>1</v>
      </c>
      <c r="J1288">
        <v>7</v>
      </c>
      <c r="K1288">
        <v>38</v>
      </c>
      <c r="L1288">
        <v>19</v>
      </c>
      <c r="M1288">
        <v>6</v>
      </c>
      <c r="N1288">
        <v>4</v>
      </c>
      <c r="O1288">
        <v>0.5</v>
      </c>
      <c r="P1288">
        <v>0.4</v>
      </c>
      <c r="Q1288">
        <v>0.75</v>
      </c>
      <c r="R1288">
        <v>5.4</v>
      </c>
      <c r="S1288">
        <v>2.7</v>
      </c>
      <c r="T1288">
        <v>0.9</v>
      </c>
      <c r="U1288">
        <v>0.6</v>
      </c>
      <c r="V1288">
        <v>0</v>
      </c>
      <c r="W1288">
        <v>5.7000000000000002E-2</v>
      </c>
      <c r="X1288">
        <v>-4.7</v>
      </c>
      <c r="Y1288">
        <v>0</v>
      </c>
      <c r="Z1288" t="s">
        <v>1219</v>
      </c>
      <c r="AA1288" t="s">
        <v>1220</v>
      </c>
      <c r="AB1288">
        <v>28</v>
      </c>
      <c r="AC1288">
        <v>3</v>
      </c>
      <c r="AD1288">
        <v>1</v>
      </c>
      <c r="AE1288">
        <v>0</v>
      </c>
      <c r="AF1288">
        <v>0</v>
      </c>
      <c r="AG1288">
        <v>1</v>
      </c>
      <c r="AH1288">
        <v>0</v>
      </c>
      <c r="AI1288">
        <v>0</v>
      </c>
    </row>
    <row r="1289" spans="1:35">
      <c r="A1289">
        <v>865</v>
      </c>
      <c r="B1289" t="s">
        <v>1274</v>
      </c>
      <c r="C1289">
        <v>0</v>
      </c>
      <c r="D1289">
        <v>0</v>
      </c>
      <c r="E1289">
        <v>1999</v>
      </c>
      <c r="F1289">
        <v>33</v>
      </c>
      <c r="G1289" t="s">
        <v>255</v>
      </c>
      <c r="H1289" t="s">
        <v>206</v>
      </c>
      <c r="I1289">
        <v>2</v>
      </c>
      <c r="J1289">
        <v>70</v>
      </c>
      <c r="K1289">
        <v>1005</v>
      </c>
      <c r="L1289">
        <v>224</v>
      </c>
      <c r="M1289">
        <v>73</v>
      </c>
      <c r="N1289">
        <v>167</v>
      </c>
      <c r="O1289">
        <v>0.33600000000000002</v>
      </c>
      <c r="P1289">
        <v>0.32800000000000001</v>
      </c>
      <c r="Q1289">
        <v>0.69199999999999995</v>
      </c>
      <c r="R1289">
        <v>14.4</v>
      </c>
      <c r="S1289">
        <v>3.2</v>
      </c>
      <c r="T1289">
        <v>1</v>
      </c>
      <c r="U1289">
        <v>2.4</v>
      </c>
      <c r="V1289">
        <v>0.5</v>
      </c>
      <c r="W1289">
        <v>2.5000000000000001E-2</v>
      </c>
      <c r="X1289">
        <v>-5.6</v>
      </c>
      <c r="Y1289">
        <v>-0.9</v>
      </c>
      <c r="Z1289" t="s">
        <v>1268</v>
      </c>
      <c r="AA1289" t="s">
        <v>1269</v>
      </c>
      <c r="AB1289">
        <v>31</v>
      </c>
      <c r="AC1289">
        <v>2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899</v>
      </c>
      <c r="B1290" t="s">
        <v>1313</v>
      </c>
      <c r="C1290">
        <v>0</v>
      </c>
      <c r="D1290">
        <v>0</v>
      </c>
      <c r="E1290">
        <v>2015</v>
      </c>
      <c r="F1290">
        <v>33</v>
      </c>
      <c r="G1290" t="s">
        <v>1245</v>
      </c>
      <c r="H1290" t="s">
        <v>268</v>
      </c>
      <c r="I1290">
        <v>1</v>
      </c>
      <c r="J1290">
        <v>16</v>
      </c>
      <c r="K1290">
        <v>57</v>
      </c>
      <c r="L1290">
        <v>21</v>
      </c>
      <c r="M1290">
        <v>13</v>
      </c>
      <c r="N1290">
        <v>1</v>
      </c>
      <c r="O1290">
        <v>0.36399999999999999</v>
      </c>
      <c r="P1290">
        <v>0</v>
      </c>
      <c r="Q1290">
        <v>0.5</v>
      </c>
      <c r="R1290">
        <v>3.6</v>
      </c>
      <c r="S1290">
        <v>1.3</v>
      </c>
      <c r="T1290">
        <v>0.8</v>
      </c>
      <c r="U1290">
        <v>0.1</v>
      </c>
      <c r="V1290">
        <v>0.1</v>
      </c>
      <c r="W1290">
        <v>6.8000000000000005E-2</v>
      </c>
      <c r="X1290">
        <v>-3.2</v>
      </c>
      <c r="Y1290">
        <v>0</v>
      </c>
      <c r="Z1290" t="s">
        <v>1281</v>
      </c>
      <c r="AA1290" t="s">
        <v>1282</v>
      </c>
      <c r="AB1290">
        <v>32</v>
      </c>
      <c r="AC1290">
        <v>13</v>
      </c>
      <c r="AD1290">
        <v>1</v>
      </c>
      <c r="AE1290">
        <v>1</v>
      </c>
      <c r="AF1290">
        <v>0</v>
      </c>
      <c r="AG1290">
        <v>0</v>
      </c>
      <c r="AH1290">
        <v>0</v>
      </c>
      <c r="AI1290">
        <v>0</v>
      </c>
    </row>
    <row r="1291" spans="1:35">
      <c r="A1291">
        <v>998</v>
      </c>
      <c r="B1291" t="s">
        <v>1451</v>
      </c>
      <c r="C1291">
        <v>0</v>
      </c>
      <c r="D1291">
        <v>0</v>
      </c>
      <c r="E1291">
        <v>2014</v>
      </c>
      <c r="F1291">
        <v>33</v>
      </c>
      <c r="G1291" t="s">
        <v>334</v>
      </c>
      <c r="H1291" t="s">
        <v>191</v>
      </c>
      <c r="I1291">
        <v>2</v>
      </c>
      <c r="J1291">
        <v>56</v>
      </c>
      <c r="K1291">
        <v>508</v>
      </c>
      <c r="L1291">
        <v>139</v>
      </c>
      <c r="M1291">
        <v>44</v>
      </c>
      <c r="N1291">
        <v>28</v>
      </c>
      <c r="O1291">
        <v>0.39500000000000002</v>
      </c>
      <c r="P1291">
        <v>0.36399999999999999</v>
      </c>
      <c r="Q1291">
        <v>0.6</v>
      </c>
      <c r="R1291">
        <v>9.1</v>
      </c>
      <c r="S1291">
        <v>2.5</v>
      </c>
      <c r="T1291">
        <v>0.8</v>
      </c>
      <c r="U1291">
        <v>0.5</v>
      </c>
      <c r="V1291">
        <v>0.2</v>
      </c>
      <c r="W1291">
        <v>1.7000000000000001E-2</v>
      </c>
      <c r="X1291">
        <v>-4.5999999999999996</v>
      </c>
      <c r="Y1291">
        <v>-0.3</v>
      </c>
      <c r="Z1291" t="s">
        <v>1449</v>
      </c>
      <c r="AA1291" t="s">
        <v>1450</v>
      </c>
      <c r="AB1291">
        <v>41</v>
      </c>
      <c r="AC1291">
        <v>1</v>
      </c>
      <c r="AD1291">
        <v>1</v>
      </c>
      <c r="AE1291">
        <v>0</v>
      </c>
      <c r="AF1291">
        <v>1</v>
      </c>
      <c r="AG1291">
        <v>0</v>
      </c>
      <c r="AH1291">
        <v>0</v>
      </c>
      <c r="AI1291">
        <v>0</v>
      </c>
    </row>
    <row r="1292" spans="1:35">
      <c r="A1292">
        <v>1357</v>
      </c>
      <c r="B1292" t="s">
        <v>1876</v>
      </c>
      <c r="C1292">
        <v>0</v>
      </c>
      <c r="D1292">
        <v>0</v>
      </c>
      <c r="E1292">
        <v>1989</v>
      </c>
      <c r="F1292">
        <v>33</v>
      </c>
      <c r="G1292" t="s">
        <v>867</v>
      </c>
      <c r="H1292" t="s">
        <v>396</v>
      </c>
      <c r="I1292">
        <v>1</v>
      </c>
      <c r="J1292">
        <v>4</v>
      </c>
      <c r="K1292">
        <v>26</v>
      </c>
      <c r="L1292">
        <v>7</v>
      </c>
      <c r="M1292">
        <v>2</v>
      </c>
      <c r="N1292">
        <v>4</v>
      </c>
      <c r="O1292">
        <v>0.42899999999999999</v>
      </c>
      <c r="P1292">
        <v>0</v>
      </c>
      <c r="Q1292">
        <v>0.33300000000000002</v>
      </c>
      <c r="R1292">
        <v>6.5</v>
      </c>
      <c r="S1292">
        <v>1.8</v>
      </c>
      <c r="T1292">
        <v>0.5</v>
      </c>
      <c r="U1292">
        <v>1</v>
      </c>
      <c r="V1292">
        <v>0</v>
      </c>
      <c r="W1292">
        <v>2.1999999999999999E-2</v>
      </c>
      <c r="X1292">
        <v>-5.0999999999999996</v>
      </c>
      <c r="Y1292">
        <v>0</v>
      </c>
      <c r="Z1292" t="s">
        <v>1857</v>
      </c>
      <c r="AA1292" t="s">
        <v>1858</v>
      </c>
      <c r="AB1292">
        <v>55</v>
      </c>
      <c r="AC1292">
        <v>4</v>
      </c>
      <c r="AD1292">
        <v>1</v>
      </c>
      <c r="AE1292">
        <v>0</v>
      </c>
      <c r="AF1292">
        <v>0</v>
      </c>
      <c r="AG1292">
        <v>0</v>
      </c>
      <c r="AH1292">
        <v>0</v>
      </c>
      <c r="AI1292">
        <v>0</v>
      </c>
    </row>
    <row r="1293" spans="1:35">
      <c r="A1293">
        <v>1388</v>
      </c>
      <c r="B1293" t="s">
        <v>1907</v>
      </c>
      <c r="C1293">
        <v>0</v>
      </c>
      <c r="D1293">
        <v>0</v>
      </c>
      <c r="E1293">
        <v>2004</v>
      </c>
      <c r="F1293">
        <v>33</v>
      </c>
      <c r="G1293" t="s">
        <v>867</v>
      </c>
      <c r="H1293" t="s">
        <v>673</v>
      </c>
      <c r="I1293">
        <v>1</v>
      </c>
      <c r="J1293">
        <v>36</v>
      </c>
      <c r="K1293">
        <v>433</v>
      </c>
      <c r="L1293">
        <v>111</v>
      </c>
      <c r="M1293">
        <v>31</v>
      </c>
      <c r="N1293">
        <v>51</v>
      </c>
      <c r="O1293">
        <v>0.33600000000000002</v>
      </c>
      <c r="P1293">
        <v>0.245</v>
      </c>
      <c r="Q1293">
        <v>0.625</v>
      </c>
      <c r="R1293">
        <v>12</v>
      </c>
      <c r="S1293">
        <v>3.1</v>
      </c>
      <c r="T1293">
        <v>0.9</v>
      </c>
      <c r="U1293">
        <v>1.4</v>
      </c>
      <c r="V1293">
        <v>-0.2</v>
      </c>
      <c r="W1293">
        <v>-2.5000000000000001E-2</v>
      </c>
      <c r="X1293">
        <v>-6.3</v>
      </c>
      <c r="Y1293">
        <v>-0.5</v>
      </c>
      <c r="Z1293" t="s">
        <v>1857</v>
      </c>
      <c r="AA1293" t="s">
        <v>1858</v>
      </c>
      <c r="AB1293">
        <v>55</v>
      </c>
      <c r="AC1293">
        <v>19</v>
      </c>
      <c r="AD1293">
        <v>1</v>
      </c>
      <c r="AE1293">
        <v>0</v>
      </c>
      <c r="AF1293">
        <v>0</v>
      </c>
      <c r="AG1293">
        <v>0</v>
      </c>
      <c r="AH1293">
        <v>0</v>
      </c>
      <c r="AI1293">
        <v>0</v>
      </c>
    </row>
    <row r="1294" spans="1:35">
      <c r="A1294">
        <v>1412</v>
      </c>
      <c r="B1294" t="s">
        <v>1933</v>
      </c>
      <c r="C1294">
        <v>0</v>
      </c>
      <c r="D1294">
        <v>0</v>
      </c>
      <c r="E1294">
        <v>2002</v>
      </c>
      <c r="F1294">
        <v>33</v>
      </c>
      <c r="G1294" t="s">
        <v>922</v>
      </c>
      <c r="H1294" t="s">
        <v>78</v>
      </c>
      <c r="I1294">
        <v>10</v>
      </c>
      <c r="J1294">
        <v>527</v>
      </c>
      <c r="K1294">
        <v>7793</v>
      </c>
      <c r="L1294">
        <v>2465</v>
      </c>
      <c r="M1294">
        <v>2326</v>
      </c>
      <c r="N1294">
        <v>196</v>
      </c>
      <c r="O1294">
        <v>0.5</v>
      </c>
      <c r="P1294">
        <v>0</v>
      </c>
      <c r="Q1294">
        <v>0.498</v>
      </c>
      <c r="R1294">
        <v>14.8</v>
      </c>
      <c r="S1294">
        <v>4.7</v>
      </c>
      <c r="T1294">
        <v>4.4000000000000004</v>
      </c>
      <c r="U1294">
        <v>0.4</v>
      </c>
      <c r="V1294">
        <v>15.8</v>
      </c>
      <c r="W1294">
        <v>9.7000000000000003E-2</v>
      </c>
      <c r="X1294">
        <v>-1.3</v>
      </c>
      <c r="Y1294">
        <v>1.3</v>
      </c>
      <c r="Z1294" t="s">
        <v>1558</v>
      </c>
      <c r="AA1294" t="s">
        <v>1928</v>
      </c>
      <c r="AB1294">
        <v>56</v>
      </c>
      <c r="AC1294">
        <v>9</v>
      </c>
      <c r="AD1294">
        <v>1</v>
      </c>
      <c r="AE1294">
        <v>0</v>
      </c>
      <c r="AF1294">
        <v>0</v>
      </c>
      <c r="AG1294">
        <v>0</v>
      </c>
      <c r="AH1294">
        <v>0</v>
      </c>
      <c r="AI1294">
        <v>0</v>
      </c>
    </row>
    <row r="1295" spans="1:35">
      <c r="A1295">
        <v>1581</v>
      </c>
      <c r="B1295" t="s">
        <v>2132</v>
      </c>
      <c r="C1295">
        <v>0</v>
      </c>
      <c r="D1295">
        <v>0</v>
      </c>
      <c r="E1295">
        <v>2010</v>
      </c>
      <c r="F1295">
        <v>33</v>
      </c>
      <c r="G1295" t="s">
        <v>408</v>
      </c>
      <c r="H1295" t="s">
        <v>1385</v>
      </c>
      <c r="I1295">
        <v>4</v>
      </c>
      <c r="J1295">
        <v>140</v>
      </c>
      <c r="K1295">
        <v>3378</v>
      </c>
      <c r="L1295">
        <v>1633</v>
      </c>
      <c r="M1295">
        <v>1386</v>
      </c>
      <c r="N1295">
        <v>36</v>
      </c>
      <c r="O1295">
        <v>0.60899999999999999</v>
      </c>
      <c r="P1295">
        <v>0</v>
      </c>
      <c r="Q1295">
        <v>0.59799999999999998</v>
      </c>
      <c r="R1295">
        <v>24.1</v>
      </c>
      <c r="S1295">
        <v>11.7</v>
      </c>
      <c r="T1295">
        <v>9.9</v>
      </c>
      <c r="U1295">
        <v>0.3</v>
      </c>
      <c r="V1295">
        <v>15.7</v>
      </c>
      <c r="W1295">
        <v>0.223</v>
      </c>
      <c r="X1295">
        <v>1.1000000000000001</v>
      </c>
      <c r="Y1295">
        <v>2.6</v>
      </c>
      <c r="Z1295" t="s">
        <v>2093</v>
      </c>
      <c r="AA1295" t="s">
        <v>2097</v>
      </c>
      <c r="AB1295">
        <v>62</v>
      </c>
      <c r="AC1295">
        <v>17</v>
      </c>
      <c r="AD1295">
        <v>1</v>
      </c>
      <c r="AE1295">
        <v>0</v>
      </c>
      <c r="AF1295">
        <v>0</v>
      </c>
      <c r="AG1295">
        <v>0</v>
      </c>
      <c r="AH1295">
        <v>0</v>
      </c>
      <c r="AI1295">
        <v>0</v>
      </c>
    </row>
    <row r="1296" spans="1:35">
      <c r="A1296">
        <v>1671</v>
      </c>
      <c r="B1296" t="s">
        <v>2243</v>
      </c>
      <c r="C1296">
        <v>0</v>
      </c>
      <c r="D1296">
        <v>0</v>
      </c>
      <c r="E1296">
        <v>1980</v>
      </c>
      <c r="F1296">
        <v>33</v>
      </c>
      <c r="G1296" t="s">
        <v>968</v>
      </c>
      <c r="H1296" t="s">
        <v>179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2192</v>
      </c>
      <c r="AA1296" t="s">
        <v>2193</v>
      </c>
      <c r="AB1296">
        <v>66</v>
      </c>
      <c r="AC1296">
        <v>5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</row>
    <row r="1297" spans="1:35">
      <c r="A1297">
        <v>1887</v>
      </c>
      <c r="B1297" t="s">
        <v>2502</v>
      </c>
      <c r="C1297">
        <v>0</v>
      </c>
      <c r="D1297">
        <v>0</v>
      </c>
      <c r="E1297">
        <v>1976</v>
      </c>
      <c r="F1297">
        <v>33</v>
      </c>
      <c r="G1297" t="s">
        <v>992</v>
      </c>
      <c r="H1297" t="s">
        <v>42</v>
      </c>
      <c r="I1297">
        <v>1</v>
      </c>
      <c r="J1297">
        <v>48</v>
      </c>
      <c r="K1297">
        <v>487</v>
      </c>
      <c r="L1297">
        <v>248</v>
      </c>
      <c r="M1297">
        <v>74</v>
      </c>
      <c r="N1297">
        <v>36</v>
      </c>
      <c r="O1297">
        <v>0.53100000000000003</v>
      </c>
      <c r="P1297">
        <v>0</v>
      </c>
      <c r="Q1297">
        <v>0.76800000000000002</v>
      </c>
      <c r="R1297">
        <v>10.1</v>
      </c>
      <c r="S1297">
        <v>5.2</v>
      </c>
      <c r="T1297">
        <v>1.5</v>
      </c>
      <c r="U1297">
        <v>0.8</v>
      </c>
      <c r="V1297">
        <v>1.5</v>
      </c>
      <c r="W1297">
        <v>0.14499999999999999</v>
      </c>
      <c r="X1297">
        <v>-1.8</v>
      </c>
      <c r="Y1297">
        <v>0</v>
      </c>
      <c r="Z1297" t="s">
        <v>2499</v>
      </c>
      <c r="AA1297" t="s">
        <v>2500</v>
      </c>
      <c r="AB1297">
        <v>76</v>
      </c>
      <c r="AC1297">
        <v>1</v>
      </c>
      <c r="AD1297">
        <v>1</v>
      </c>
      <c r="AE1297">
        <v>0</v>
      </c>
      <c r="AF1297">
        <v>0</v>
      </c>
      <c r="AG1297">
        <v>0</v>
      </c>
      <c r="AH1297">
        <v>0</v>
      </c>
      <c r="AI1297">
        <v>0</v>
      </c>
    </row>
    <row r="1298" spans="1:35">
      <c r="A1298">
        <v>2045</v>
      </c>
      <c r="B1298" t="s">
        <v>2672</v>
      </c>
      <c r="C1298">
        <v>0</v>
      </c>
      <c r="D1298">
        <v>0</v>
      </c>
      <c r="E1298">
        <v>1987</v>
      </c>
      <c r="F1298">
        <v>33</v>
      </c>
      <c r="G1298" t="s">
        <v>2061</v>
      </c>
      <c r="H1298" t="s">
        <v>168</v>
      </c>
      <c r="I1298">
        <v>1</v>
      </c>
      <c r="J1298">
        <v>49</v>
      </c>
      <c r="K1298">
        <v>581</v>
      </c>
      <c r="L1298">
        <v>261</v>
      </c>
      <c r="M1298">
        <v>31</v>
      </c>
      <c r="N1298">
        <v>59</v>
      </c>
      <c r="O1298">
        <v>0.44600000000000001</v>
      </c>
      <c r="P1298">
        <v>0</v>
      </c>
      <c r="Q1298">
        <v>0.72199999999999998</v>
      </c>
      <c r="R1298">
        <v>11.9</v>
      </c>
      <c r="S1298">
        <v>5.3</v>
      </c>
      <c r="T1298">
        <v>0.6</v>
      </c>
      <c r="U1298">
        <v>1.2</v>
      </c>
      <c r="V1298">
        <v>-0.3</v>
      </c>
      <c r="W1298">
        <v>-2.5000000000000001E-2</v>
      </c>
      <c r="X1298">
        <v>-7.5</v>
      </c>
      <c r="Y1298">
        <v>-0.8</v>
      </c>
      <c r="Z1298" t="s">
        <v>2638</v>
      </c>
      <c r="AA1298" t="s">
        <v>2650</v>
      </c>
      <c r="AB1298">
        <v>77</v>
      </c>
      <c r="AC1298">
        <v>4</v>
      </c>
      <c r="AD1298">
        <v>1</v>
      </c>
      <c r="AE1298">
        <v>0</v>
      </c>
      <c r="AF1298">
        <v>0</v>
      </c>
      <c r="AG1298">
        <v>0</v>
      </c>
      <c r="AH1298">
        <v>0</v>
      </c>
      <c r="AI1298">
        <v>0</v>
      </c>
    </row>
    <row r="1299" spans="1:35">
      <c r="A1299">
        <v>2059</v>
      </c>
      <c r="B1299" t="s">
        <v>2687</v>
      </c>
      <c r="C1299">
        <v>0</v>
      </c>
      <c r="D1299">
        <v>0</v>
      </c>
      <c r="E1299">
        <v>1992</v>
      </c>
      <c r="F1299">
        <v>33</v>
      </c>
      <c r="G1299" t="s">
        <v>2061</v>
      </c>
      <c r="H1299" t="s">
        <v>741</v>
      </c>
      <c r="I1299">
        <v>2</v>
      </c>
      <c r="J1299">
        <v>39</v>
      </c>
      <c r="K1299">
        <v>288</v>
      </c>
      <c r="L1299">
        <v>92</v>
      </c>
      <c r="M1299">
        <v>37</v>
      </c>
      <c r="N1299">
        <v>29</v>
      </c>
      <c r="O1299">
        <v>0.36699999999999999</v>
      </c>
      <c r="P1299">
        <v>0.25</v>
      </c>
      <c r="Q1299">
        <v>0.82599999999999996</v>
      </c>
      <c r="R1299">
        <v>7.4</v>
      </c>
      <c r="S1299">
        <v>2.4</v>
      </c>
      <c r="T1299">
        <v>0.9</v>
      </c>
      <c r="U1299">
        <v>0.7</v>
      </c>
      <c r="V1299">
        <v>0.2</v>
      </c>
      <c r="W1299">
        <v>3.6999999999999998E-2</v>
      </c>
      <c r="X1299">
        <v>-5.6</v>
      </c>
      <c r="Y1299">
        <v>-0.3</v>
      </c>
      <c r="Z1299" t="s">
        <v>2638</v>
      </c>
      <c r="AA1299" t="s">
        <v>2650</v>
      </c>
      <c r="AB1299">
        <v>77</v>
      </c>
      <c r="AC1299">
        <v>9</v>
      </c>
      <c r="AD1299">
        <v>1</v>
      </c>
      <c r="AE1299">
        <v>0</v>
      </c>
      <c r="AF1299">
        <v>0</v>
      </c>
      <c r="AG1299">
        <v>0</v>
      </c>
      <c r="AH1299">
        <v>0</v>
      </c>
      <c r="AI1299">
        <v>0</v>
      </c>
    </row>
    <row r="1300" spans="1:35">
      <c r="A1300">
        <v>2082</v>
      </c>
      <c r="B1300" t="s">
        <v>2711</v>
      </c>
      <c r="C1300">
        <v>0</v>
      </c>
      <c r="D1300">
        <v>0</v>
      </c>
      <c r="E1300">
        <v>2000</v>
      </c>
      <c r="F1300">
        <v>33</v>
      </c>
      <c r="G1300" t="s">
        <v>2061</v>
      </c>
      <c r="H1300" t="s">
        <v>286</v>
      </c>
      <c r="I1300">
        <v>9</v>
      </c>
      <c r="J1300">
        <v>450</v>
      </c>
      <c r="K1300">
        <v>6443</v>
      </c>
      <c r="L1300">
        <v>1814</v>
      </c>
      <c r="M1300">
        <v>1539</v>
      </c>
      <c r="N1300">
        <v>237</v>
      </c>
      <c r="O1300">
        <v>0.48699999999999999</v>
      </c>
      <c r="P1300">
        <v>0.33300000000000002</v>
      </c>
      <c r="Q1300">
        <v>0.71399999999999997</v>
      </c>
      <c r="R1300">
        <v>14.3</v>
      </c>
      <c r="S1300">
        <v>4</v>
      </c>
      <c r="T1300">
        <v>3.4</v>
      </c>
      <c r="U1300">
        <v>0.5</v>
      </c>
      <c r="V1300">
        <v>11.6</v>
      </c>
      <c r="W1300">
        <v>8.6999999999999994E-2</v>
      </c>
      <c r="X1300">
        <v>-2.2000000000000002</v>
      </c>
      <c r="Y1300">
        <v>-0.3</v>
      </c>
      <c r="Z1300" t="s">
        <v>2638</v>
      </c>
      <c r="AA1300" t="s">
        <v>2650</v>
      </c>
      <c r="AB1300">
        <v>77</v>
      </c>
      <c r="AC1300">
        <v>17</v>
      </c>
      <c r="AD1300">
        <v>1</v>
      </c>
      <c r="AE1300">
        <v>0</v>
      </c>
      <c r="AF1300">
        <v>0</v>
      </c>
      <c r="AG1300">
        <v>0</v>
      </c>
      <c r="AH1300">
        <v>0</v>
      </c>
      <c r="AI1300">
        <v>0</v>
      </c>
    </row>
    <row r="1301" spans="1:35">
      <c r="A1301">
        <v>2295</v>
      </c>
      <c r="B1301" t="s">
        <v>2940</v>
      </c>
      <c r="C1301">
        <v>0</v>
      </c>
      <c r="D1301">
        <v>0</v>
      </c>
      <c r="E1301">
        <v>2011</v>
      </c>
      <c r="F1301">
        <v>33</v>
      </c>
      <c r="G1301" t="s">
        <v>314</v>
      </c>
      <c r="H1301" t="s">
        <v>501</v>
      </c>
      <c r="I1301">
        <v>4</v>
      </c>
      <c r="J1301">
        <v>312</v>
      </c>
      <c r="K1301">
        <v>7350</v>
      </c>
      <c r="L1301">
        <v>2215</v>
      </c>
      <c r="M1301">
        <v>968</v>
      </c>
      <c r="N1301">
        <v>261</v>
      </c>
      <c r="O1301">
        <v>0.42</v>
      </c>
      <c r="P1301">
        <v>0.37</v>
      </c>
      <c r="Q1301">
        <v>0.79500000000000004</v>
      </c>
      <c r="R1301">
        <v>23.6</v>
      </c>
      <c r="S1301">
        <v>7.1</v>
      </c>
      <c r="T1301">
        <v>3.1</v>
      </c>
      <c r="U1301">
        <v>0.8</v>
      </c>
      <c r="V1301">
        <v>9.8000000000000007</v>
      </c>
      <c r="W1301">
        <v>6.4000000000000001E-2</v>
      </c>
      <c r="X1301">
        <v>-1.3</v>
      </c>
      <c r="Y1301">
        <v>1.2</v>
      </c>
      <c r="Z1301" t="s">
        <v>2394</v>
      </c>
      <c r="AA1301" t="s">
        <v>2915</v>
      </c>
      <c r="AB1301">
        <v>84</v>
      </c>
      <c r="AC1301">
        <v>12</v>
      </c>
      <c r="AD1301">
        <v>1</v>
      </c>
      <c r="AE1301">
        <v>0</v>
      </c>
      <c r="AF1301">
        <v>0</v>
      </c>
      <c r="AG1301">
        <v>0</v>
      </c>
      <c r="AH1301">
        <v>0</v>
      </c>
      <c r="AI1301">
        <v>1</v>
      </c>
    </row>
    <row r="1302" spans="1:35">
      <c r="A1302">
        <v>2376</v>
      </c>
      <c r="B1302" t="s">
        <v>3035</v>
      </c>
      <c r="C1302">
        <v>0</v>
      </c>
      <c r="D1302">
        <v>0</v>
      </c>
      <c r="E1302">
        <v>1994</v>
      </c>
      <c r="F1302">
        <v>33</v>
      </c>
      <c r="G1302" t="s">
        <v>472</v>
      </c>
      <c r="H1302" t="s">
        <v>418</v>
      </c>
      <c r="I1302">
        <v>3</v>
      </c>
      <c r="J1302">
        <v>139</v>
      </c>
      <c r="K1302">
        <v>2657</v>
      </c>
      <c r="L1302">
        <v>751</v>
      </c>
      <c r="M1302">
        <v>525</v>
      </c>
      <c r="N1302">
        <v>94</v>
      </c>
      <c r="O1302">
        <v>0.48899999999999999</v>
      </c>
      <c r="P1302">
        <v>0.14299999999999999</v>
      </c>
      <c r="Q1302">
        <v>0.48699999999999999</v>
      </c>
      <c r="R1302">
        <v>19.100000000000001</v>
      </c>
      <c r="S1302">
        <v>5.4</v>
      </c>
      <c r="T1302">
        <v>3.8</v>
      </c>
      <c r="U1302">
        <v>0.7</v>
      </c>
      <c r="V1302">
        <v>2.6</v>
      </c>
      <c r="W1302">
        <v>4.7E-2</v>
      </c>
      <c r="X1302">
        <v>-2.1</v>
      </c>
      <c r="Y1302">
        <v>-0.1</v>
      </c>
      <c r="Z1302" t="s">
        <v>3032</v>
      </c>
      <c r="AA1302" t="s">
        <v>3033</v>
      </c>
      <c r="AB1302">
        <v>89</v>
      </c>
      <c r="AC1302">
        <v>1</v>
      </c>
      <c r="AD1302">
        <v>1</v>
      </c>
      <c r="AE1302">
        <v>0</v>
      </c>
      <c r="AF1302">
        <v>0</v>
      </c>
      <c r="AG1302">
        <v>0</v>
      </c>
      <c r="AH1302">
        <v>0</v>
      </c>
      <c r="AI1302">
        <v>0</v>
      </c>
    </row>
    <row r="1303" spans="1:35">
      <c r="A1303">
        <v>2506</v>
      </c>
      <c r="B1303" t="s">
        <v>3181</v>
      </c>
      <c r="C1303">
        <v>0</v>
      </c>
      <c r="D1303">
        <v>0</v>
      </c>
      <c r="E1303">
        <v>2008</v>
      </c>
      <c r="F1303">
        <v>33</v>
      </c>
      <c r="G1303" t="s">
        <v>968</v>
      </c>
      <c r="H1303" t="s">
        <v>144</v>
      </c>
      <c r="I1303">
        <v>4</v>
      </c>
      <c r="J1303">
        <v>130</v>
      </c>
      <c r="K1303">
        <v>1488</v>
      </c>
      <c r="L1303">
        <v>344</v>
      </c>
      <c r="M1303">
        <v>513</v>
      </c>
      <c r="N1303">
        <v>55</v>
      </c>
      <c r="O1303">
        <v>0.53400000000000003</v>
      </c>
      <c r="P1303">
        <v>0</v>
      </c>
      <c r="Q1303">
        <v>0.375</v>
      </c>
      <c r="R1303">
        <v>11.4</v>
      </c>
      <c r="S1303">
        <v>2.6</v>
      </c>
      <c r="T1303">
        <v>3.9</v>
      </c>
      <c r="U1303">
        <v>0.4</v>
      </c>
      <c r="V1303">
        <v>2.9</v>
      </c>
      <c r="W1303">
        <v>9.1999999999999998E-2</v>
      </c>
      <c r="X1303">
        <v>-1.3</v>
      </c>
      <c r="Y1303">
        <v>0.3</v>
      </c>
      <c r="Z1303" t="s">
        <v>1652</v>
      </c>
      <c r="AA1303" t="s">
        <v>3175</v>
      </c>
      <c r="AB1303">
        <v>97</v>
      </c>
      <c r="AC1303">
        <v>2</v>
      </c>
      <c r="AD1303">
        <v>1</v>
      </c>
      <c r="AE1303">
        <v>0</v>
      </c>
      <c r="AF1303">
        <v>0</v>
      </c>
      <c r="AG1303">
        <v>0</v>
      </c>
      <c r="AH1303">
        <v>0</v>
      </c>
      <c r="AI1303">
        <v>0</v>
      </c>
    </row>
    <row r="1304" spans="1:35">
      <c r="A1304">
        <v>2510</v>
      </c>
      <c r="B1304" t="s">
        <v>3185</v>
      </c>
      <c r="C1304">
        <v>0</v>
      </c>
      <c r="D1304">
        <v>0</v>
      </c>
      <c r="E1304">
        <v>2009</v>
      </c>
      <c r="F1304">
        <v>33</v>
      </c>
      <c r="G1304" t="s">
        <v>968</v>
      </c>
      <c r="H1304" t="s">
        <v>260</v>
      </c>
      <c r="I1304">
        <v>7</v>
      </c>
      <c r="J1304">
        <v>512</v>
      </c>
      <c r="K1304">
        <v>10736</v>
      </c>
      <c r="L1304">
        <v>3087</v>
      </c>
      <c r="M1304">
        <v>1913</v>
      </c>
      <c r="N1304">
        <v>371</v>
      </c>
      <c r="O1304">
        <v>0.46899999999999997</v>
      </c>
      <c r="P1304">
        <v>0.26900000000000002</v>
      </c>
      <c r="Q1304">
        <v>0.65300000000000002</v>
      </c>
      <c r="R1304">
        <v>21</v>
      </c>
      <c r="S1304">
        <v>6</v>
      </c>
      <c r="T1304">
        <v>3.7</v>
      </c>
      <c r="U1304">
        <v>0.7</v>
      </c>
      <c r="V1304">
        <v>17.600000000000001</v>
      </c>
      <c r="W1304">
        <v>7.9000000000000001E-2</v>
      </c>
      <c r="X1304">
        <v>-1.1000000000000001</v>
      </c>
      <c r="Y1304">
        <v>2.4</v>
      </c>
      <c r="Z1304" t="s">
        <v>1652</v>
      </c>
      <c r="AA1304" t="s">
        <v>3175</v>
      </c>
      <c r="AB1304">
        <v>97</v>
      </c>
      <c r="AC1304">
        <v>3</v>
      </c>
      <c r="AD1304">
        <v>1</v>
      </c>
      <c r="AE1304">
        <v>0</v>
      </c>
      <c r="AF1304">
        <v>0</v>
      </c>
      <c r="AG1304">
        <v>0</v>
      </c>
      <c r="AH1304">
        <v>0</v>
      </c>
      <c r="AI1304">
        <v>0</v>
      </c>
    </row>
    <row r="1305" spans="1:35">
      <c r="A1305">
        <v>2550</v>
      </c>
      <c r="B1305" t="s">
        <v>3234</v>
      </c>
      <c r="C1305">
        <v>0</v>
      </c>
      <c r="D1305">
        <v>0</v>
      </c>
      <c r="E1305">
        <v>1997</v>
      </c>
      <c r="F1305">
        <v>33</v>
      </c>
      <c r="G1305" t="s">
        <v>472</v>
      </c>
      <c r="H1305">
        <v>0</v>
      </c>
      <c r="I1305">
        <v>2</v>
      </c>
      <c r="J1305">
        <v>44</v>
      </c>
      <c r="K1305">
        <v>216</v>
      </c>
      <c r="L1305">
        <v>108</v>
      </c>
      <c r="M1305">
        <v>30</v>
      </c>
      <c r="N1305">
        <v>14</v>
      </c>
      <c r="O1305">
        <v>0.56000000000000005</v>
      </c>
      <c r="P1305">
        <v>0.42899999999999999</v>
      </c>
      <c r="Q1305">
        <v>0.64700000000000002</v>
      </c>
      <c r="R1305">
        <v>4.9000000000000004</v>
      </c>
      <c r="S1305">
        <v>2.5</v>
      </c>
      <c r="T1305">
        <v>0.7</v>
      </c>
      <c r="U1305">
        <v>0.3</v>
      </c>
      <c r="V1305">
        <v>0.2</v>
      </c>
      <c r="W1305">
        <v>4.7E-2</v>
      </c>
      <c r="X1305">
        <v>-2.5</v>
      </c>
      <c r="Y1305">
        <v>0</v>
      </c>
      <c r="Z1305" t="s">
        <v>3232</v>
      </c>
      <c r="AA1305" t="s">
        <v>3233</v>
      </c>
      <c r="AB1305">
        <v>101</v>
      </c>
      <c r="AC1305">
        <v>1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</row>
    <row r="1306" spans="1:35">
      <c r="A1306">
        <v>2635</v>
      </c>
      <c r="B1306" t="s">
        <v>3330</v>
      </c>
      <c r="C1306">
        <v>0</v>
      </c>
      <c r="D1306">
        <v>0</v>
      </c>
      <c r="E1306">
        <v>1988</v>
      </c>
      <c r="F1306">
        <v>33</v>
      </c>
      <c r="G1306" t="s">
        <v>1444</v>
      </c>
      <c r="H1306" t="s">
        <v>361</v>
      </c>
      <c r="I1306">
        <v>15</v>
      </c>
      <c r="J1306">
        <v>1003</v>
      </c>
      <c r="K1306">
        <v>28514</v>
      </c>
      <c r="L1306">
        <v>9518</v>
      </c>
      <c r="M1306">
        <v>6154</v>
      </c>
      <c r="N1306">
        <v>1716</v>
      </c>
      <c r="O1306">
        <v>0.46700000000000003</v>
      </c>
      <c r="P1306">
        <v>0.28299999999999997</v>
      </c>
      <c r="Q1306">
        <v>0.76100000000000001</v>
      </c>
      <c r="R1306">
        <v>28.4</v>
      </c>
      <c r="S1306">
        <v>9.5</v>
      </c>
      <c r="T1306">
        <v>6.1</v>
      </c>
      <c r="U1306">
        <v>1.7</v>
      </c>
      <c r="V1306">
        <v>60.1</v>
      </c>
      <c r="W1306">
        <v>0.10100000000000001</v>
      </c>
      <c r="X1306">
        <v>0.6</v>
      </c>
      <c r="Y1306">
        <v>18.5</v>
      </c>
      <c r="Z1306" t="s">
        <v>3281</v>
      </c>
      <c r="AA1306" t="s">
        <v>3328</v>
      </c>
      <c r="AB1306">
        <v>106</v>
      </c>
      <c r="AC1306">
        <v>7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</row>
    <row r="1307" spans="1:35">
      <c r="A1307">
        <v>2661</v>
      </c>
      <c r="B1307" t="s">
        <v>3361</v>
      </c>
      <c r="C1307">
        <v>0</v>
      </c>
      <c r="D1307">
        <v>0</v>
      </c>
      <c r="E1307">
        <v>1995</v>
      </c>
      <c r="F1307">
        <v>33</v>
      </c>
      <c r="G1307" t="s">
        <v>1245</v>
      </c>
      <c r="H1307" t="s">
        <v>191</v>
      </c>
      <c r="I1307">
        <v>1</v>
      </c>
      <c r="J1307">
        <v>61</v>
      </c>
      <c r="K1307">
        <v>495</v>
      </c>
      <c r="L1307">
        <v>189</v>
      </c>
      <c r="M1307">
        <v>109</v>
      </c>
      <c r="N1307">
        <v>15</v>
      </c>
      <c r="O1307">
        <v>0.376</v>
      </c>
      <c r="P1307">
        <v>0</v>
      </c>
      <c r="Q1307">
        <v>0.65600000000000003</v>
      </c>
      <c r="R1307">
        <v>8.1</v>
      </c>
      <c r="S1307">
        <v>3.1</v>
      </c>
      <c r="T1307">
        <v>1.8</v>
      </c>
      <c r="U1307">
        <v>0.2</v>
      </c>
      <c r="V1307">
        <v>-0.2</v>
      </c>
      <c r="W1307">
        <v>-1.7999999999999999E-2</v>
      </c>
      <c r="X1307">
        <v>-7.9</v>
      </c>
      <c r="Y1307">
        <v>-0.7</v>
      </c>
      <c r="Z1307" t="s">
        <v>3357</v>
      </c>
      <c r="AA1307" t="s">
        <v>3358</v>
      </c>
      <c r="AB1307">
        <v>108</v>
      </c>
      <c r="AC1307">
        <v>2</v>
      </c>
      <c r="AD1307">
        <v>1</v>
      </c>
      <c r="AE1307">
        <v>0</v>
      </c>
      <c r="AF1307">
        <v>0</v>
      </c>
      <c r="AG1307">
        <v>0</v>
      </c>
      <c r="AH1307">
        <v>0</v>
      </c>
      <c r="AI1307">
        <v>0</v>
      </c>
    </row>
    <row r="1308" spans="1:35">
      <c r="A1308">
        <v>2713</v>
      </c>
      <c r="B1308" t="s">
        <v>3430</v>
      </c>
      <c r="C1308">
        <v>0</v>
      </c>
      <c r="D1308">
        <v>0</v>
      </c>
      <c r="E1308">
        <v>1996</v>
      </c>
      <c r="F1308">
        <v>33</v>
      </c>
      <c r="G1308" t="s">
        <v>922</v>
      </c>
      <c r="H1308" t="s">
        <v>3431</v>
      </c>
      <c r="I1308">
        <v>9</v>
      </c>
      <c r="J1308">
        <v>445</v>
      </c>
      <c r="K1308">
        <v>7640</v>
      </c>
      <c r="L1308">
        <v>2272</v>
      </c>
      <c r="M1308">
        <v>868</v>
      </c>
      <c r="N1308">
        <v>1233</v>
      </c>
      <c r="O1308">
        <v>0.40100000000000002</v>
      </c>
      <c r="P1308">
        <v>0.28599999999999998</v>
      </c>
      <c r="Q1308">
        <v>0.74</v>
      </c>
      <c r="R1308">
        <v>17.2</v>
      </c>
      <c r="S1308">
        <v>5.0999999999999996</v>
      </c>
      <c r="T1308">
        <v>2</v>
      </c>
      <c r="U1308">
        <v>2.8</v>
      </c>
      <c r="V1308">
        <v>10</v>
      </c>
      <c r="W1308">
        <v>6.3E-2</v>
      </c>
      <c r="X1308">
        <v>-2.1</v>
      </c>
      <c r="Y1308">
        <v>-0.1</v>
      </c>
      <c r="Z1308" t="s">
        <v>2085</v>
      </c>
      <c r="AA1308" t="s">
        <v>3420</v>
      </c>
      <c r="AB1308">
        <v>115</v>
      </c>
      <c r="AC1308">
        <v>5</v>
      </c>
      <c r="AD1308">
        <v>1</v>
      </c>
      <c r="AE1308">
        <v>0</v>
      </c>
      <c r="AF1308">
        <v>0</v>
      </c>
      <c r="AG1308">
        <v>0</v>
      </c>
      <c r="AH1308">
        <v>0</v>
      </c>
      <c r="AI1308">
        <v>0</v>
      </c>
    </row>
    <row r="1309" spans="1:35">
      <c r="A1309">
        <v>2817</v>
      </c>
      <c r="B1309" t="s">
        <v>3546</v>
      </c>
      <c r="C1309">
        <v>0</v>
      </c>
      <c r="D1309">
        <v>0</v>
      </c>
      <c r="E1309">
        <v>1983</v>
      </c>
      <c r="F1309">
        <v>33</v>
      </c>
      <c r="G1309" t="s">
        <v>1668</v>
      </c>
      <c r="H1309" t="s">
        <v>326</v>
      </c>
      <c r="I1309">
        <v>3</v>
      </c>
      <c r="J1309">
        <v>222</v>
      </c>
      <c r="K1309">
        <v>3801</v>
      </c>
      <c r="L1309">
        <v>1187</v>
      </c>
      <c r="M1309">
        <v>367</v>
      </c>
      <c r="N1309">
        <v>845</v>
      </c>
      <c r="O1309">
        <v>0.47</v>
      </c>
      <c r="P1309">
        <v>0.27200000000000002</v>
      </c>
      <c r="Q1309">
        <v>0.73899999999999999</v>
      </c>
      <c r="R1309">
        <v>17.100000000000001</v>
      </c>
      <c r="S1309">
        <v>5.3</v>
      </c>
      <c r="T1309">
        <v>1.7</v>
      </c>
      <c r="U1309">
        <v>3.8</v>
      </c>
      <c r="V1309">
        <v>4.0999999999999996</v>
      </c>
      <c r="W1309">
        <v>5.1999999999999998E-2</v>
      </c>
      <c r="X1309">
        <v>-2.6</v>
      </c>
      <c r="Y1309">
        <v>-0.6</v>
      </c>
      <c r="Z1309" t="s">
        <v>3491</v>
      </c>
      <c r="AA1309" t="s">
        <v>3507</v>
      </c>
      <c r="AB1309">
        <v>119</v>
      </c>
      <c r="AC1309">
        <v>6</v>
      </c>
      <c r="AD1309">
        <v>1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>
      <c r="A1310">
        <v>2871</v>
      </c>
      <c r="B1310" t="s">
        <v>3600</v>
      </c>
      <c r="C1310">
        <v>0</v>
      </c>
      <c r="D1310">
        <v>0</v>
      </c>
      <c r="E1310">
        <v>1991</v>
      </c>
      <c r="F1310">
        <v>33</v>
      </c>
      <c r="G1310" t="s">
        <v>1668</v>
      </c>
      <c r="H1310" t="s">
        <v>235</v>
      </c>
      <c r="I1310">
        <v>5</v>
      </c>
      <c r="J1310">
        <v>249</v>
      </c>
      <c r="K1310">
        <v>3501</v>
      </c>
      <c r="L1310">
        <v>1182</v>
      </c>
      <c r="M1310">
        <v>809</v>
      </c>
      <c r="N1310">
        <v>191</v>
      </c>
      <c r="O1310">
        <v>0.437</v>
      </c>
      <c r="P1310">
        <v>0.28599999999999998</v>
      </c>
      <c r="Q1310">
        <v>0.71099999999999997</v>
      </c>
      <c r="R1310">
        <v>14.1</v>
      </c>
      <c r="S1310">
        <v>4.7</v>
      </c>
      <c r="T1310">
        <v>3.2</v>
      </c>
      <c r="U1310">
        <v>0.8</v>
      </c>
      <c r="V1310">
        <v>1.8</v>
      </c>
      <c r="W1310">
        <v>2.5000000000000001E-2</v>
      </c>
      <c r="X1310">
        <v>-4</v>
      </c>
      <c r="Y1310">
        <v>-1.8</v>
      </c>
      <c r="Z1310" t="s">
        <v>3491</v>
      </c>
      <c r="AA1310" t="s">
        <v>3507</v>
      </c>
      <c r="AB1310">
        <v>119</v>
      </c>
      <c r="AC1310">
        <v>14</v>
      </c>
      <c r="AD1310">
        <v>1</v>
      </c>
      <c r="AE1310">
        <v>0</v>
      </c>
      <c r="AF1310">
        <v>0</v>
      </c>
      <c r="AG1310">
        <v>0</v>
      </c>
      <c r="AH1310">
        <v>0</v>
      </c>
      <c r="AI1310">
        <v>0</v>
      </c>
    </row>
    <row r="1311" spans="1:35">
      <c r="A1311">
        <v>2877</v>
      </c>
      <c r="B1311" t="s">
        <v>3606</v>
      </c>
      <c r="C1311">
        <v>0</v>
      </c>
      <c r="D1311">
        <v>0</v>
      </c>
      <c r="E1311">
        <v>1993</v>
      </c>
      <c r="F1311">
        <v>33</v>
      </c>
      <c r="G1311" t="s">
        <v>1668</v>
      </c>
      <c r="H1311" t="s">
        <v>58</v>
      </c>
      <c r="I1311">
        <v>5</v>
      </c>
      <c r="J1311">
        <v>186</v>
      </c>
      <c r="K1311">
        <v>1844</v>
      </c>
      <c r="L1311">
        <v>574</v>
      </c>
      <c r="M1311">
        <v>479</v>
      </c>
      <c r="N1311">
        <v>60</v>
      </c>
      <c r="O1311">
        <v>0.45600000000000002</v>
      </c>
      <c r="P1311">
        <v>0</v>
      </c>
      <c r="Q1311">
        <v>0.70399999999999996</v>
      </c>
      <c r="R1311">
        <v>9.9</v>
      </c>
      <c r="S1311">
        <v>3.1</v>
      </c>
      <c r="T1311">
        <v>2.6</v>
      </c>
      <c r="U1311">
        <v>0.3</v>
      </c>
      <c r="V1311">
        <v>2.5</v>
      </c>
      <c r="W1311">
        <v>6.6000000000000003E-2</v>
      </c>
      <c r="X1311">
        <v>-3</v>
      </c>
      <c r="Y1311">
        <v>-0.5</v>
      </c>
      <c r="Z1311" t="s">
        <v>3491</v>
      </c>
      <c r="AA1311" t="s">
        <v>3507</v>
      </c>
      <c r="AB1311">
        <v>119</v>
      </c>
      <c r="AC1311">
        <v>16</v>
      </c>
      <c r="AD1311">
        <v>1</v>
      </c>
      <c r="AE1311">
        <v>0</v>
      </c>
      <c r="AF1311">
        <v>0</v>
      </c>
      <c r="AG1311">
        <v>0</v>
      </c>
      <c r="AH1311">
        <v>0</v>
      </c>
      <c r="AI1311">
        <v>0</v>
      </c>
    </row>
    <row r="1312" spans="1:35">
      <c r="A1312">
        <v>3007</v>
      </c>
      <c r="B1312" t="s">
        <v>3751</v>
      </c>
      <c r="C1312">
        <v>0</v>
      </c>
      <c r="D1312">
        <v>0</v>
      </c>
      <c r="E1312">
        <v>1985</v>
      </c>
      <c r="F1312">
        <v>33</v>
      </c>
      <c r="G1312" t="s">
        <v>472</v>
      </c>
      <c r="H1312" t="s">
        <v>665</v>
      </c>
      <c r="I1312">
        <v>2</v>
      </c>
      <c r="J1312">
        <v>42</v>
      </c>
      <c r="K1312">
        <v>384</v>
      </c>
      <c r="L1312">
        <v>130</v>
      </c>
      <c r="M1312">
        <v>62</v>
      </c>
      <c r="N1312">
        <v>17</v>
      </c>
      <c r="O1312">
        <v>0.44500000000000001</v>
      </c>
      <c r="P1312">
        <v>0</v>
      </c>
      <c r="Q1312">
        <v>0.69599999999999995</v>
      </c>
      <c r="R1312">
        <v>9.1</v>
      </c>
      <c r="S1312">
        <v>3.1</v>
      </c>
      <c r="T1312">
        <v>1.5</v>
      </c>
      <c r="U1312">
        <v>0.4</v>
      </c>
      <c r="V1312">
        <v>0.3</v>
      </c>
      <c r="W1312">
        <v>4.1000000000000002E-2</v>
      </c>
      <c r="X1312">
        <v>-3.5</v>
      </c>
      <c r="Y1312">
        <v>-0.1</v>
      </c>
      <c r="Z1312" t="s">
        <v>3649</v>
      </c>
      <c r="AA1312" t="s">
        <v>3650</v>
      </c>
      <c r="AB1312">
        <v>123</v>
      </c>
      <c r="AC1312">
        <v>10</v>
      </c>
      <c r="AD1312">
        <v>1</v>
      </c>
      <c r="AE1312">
        <v>0</v>
      </c>
      <c r="AF1312">
        <v>0</v>
      </c>
      <c r="AG1312">
        <v>0</v>
      </c>
      <c r="AH1312">
        <v>0</v>
      </c>
      <c r="AI1312">
        <v>0</v>
      </c>
    </row>
    <row r="1313" spans="1:35">
      <c r="A1313">
        <v>3084</v>
      </c>
      <c r="B1313" t="s">
        <v>3835</v>
      </c>
      <c r="C1313">
        <v>0</v>
      </c>
      <c r="D1313">
        <v>0</v>
      </c>
      <c r="E1313">
        <v>2001</v>
      </c>
      <c r="F1313">
        <v>33</v>
      </c>
      <c r="G1313" t="s">
        <v>513</v>
      </c>
      <c r="H1313" t="s">
        <v>245</v>
      </c>
      <c r="I1313">
        <v>3</v>
      </c>
      <c r="J1313">
        <v>139</v>
      </c>
      <c r="K1313">
        <v>1934</v>
      </c>
      <c r="L1313">
        <v>472</v>
      </c>
      <c r="M1313">
        <v>377</v>
      </c>
      <c r="N1313">
        <v>93</v>
      </c>
      <c r="O1313">
        <v>0.40699999999999997</v>
      </c>
      <c r="P1313">
        <v>0.19600000000000001</v>
      </c>
      <c r="Q1313">
        <v>0.71099999999999997</v>
      </c>
      <c r="R1313">
        <v>13.9</v>
      </c>
      <c r="S1313">
        <v>3.4</v>
      </c>
      <c r="T1313">
        <v>2.7</v>
      </c>
      <c r="U1313">
        <v>0.7</v>
      </c>
      <c r="V1313">
        <v>1</v>
      </c>
      <c r="W1313">
        <v>2.5000000000000001E-2</v>
      </c>
      <c r="X1313">
        <v>-3.6</v>
      </c>
      <c r="Y1313">
        <v>-0.8</v>
      </c>
      <c r="Z1313" t="s">
        <v>3796</v>
      </c>
      <c r="AA1313" t="s">
        <v>3805</v>
      </c>
      <c r="AB1313">
        <v>125</v>
      </c>
      <c r="AC1313">
        <v>14</v>
      </c>
      <c r="AD1313">
        <v>1</v>
      </c>
      <c r="AE1313">
        <v>0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3106</v>
      </c>
      <c r="B1314" t="s">
        <v>1771</v>
      </c>
      <c r="C1314">
        <v>0</v>
      </c>
      <c r="D1314">
        <v>0</v>
      </c>
      <c r="E1314">
        <v>2007</v>
      </c>
      <c r="F1314">
        <v>33</v>
      </c>
      <c r="G1314" t="s">
        <v>548</v>
      </c>
      <c r="H1314" t="s">
        <v>148</v>
      </c>
      <c r="I1314">
        <v>2</v>
      </c>
      <c r="J1314">
        <v>13</v>
      </c>
      <c r="K1314">
        <v>39</v>
      </c>
      <c r="L1314">
        <v>14</v>
      </c>
      <c r="M1314">
        <v>12</v>
      </c>
      <c r="N1314">
        <v>3</v>
      </c>
      <c r="O1314">
        <v>0.318</v>
      </c>
      <c r="P1314">
        <v>0</v>
      </c>
      <c r="Q1314">
        <v>0</v>
      </c>
      <c r="R1314">
        <v>3</v>
      </c>
      <c r="S1314">
        <v>1.1000000000000001</v>
      </c>
      <c r="T1314">
        <v>0.9</v>
      </c>
      <c r="U1314">
        <v>0.2</v>
      </c>
      <c r="V1314">
        <v>-0.1</v>
      </c>
      <c r="W1314">
        <v>-8.4000000000000005E-2</v>
      </c>
      <c r="X1314">
        <v>-7.5</v>
      </c>
      <c r="Y1314">
        <v>-0.1</v>
      </c>
      <c r="Z1314" t="s">
        <v>3858</v>
      </c>
      <c r="AA1314" t="s">
        <v>3859</v>
      </c>
      <c r="AB1314">
        <v>129</v>
      </c>
      <c r="AC1314">
        <v>5</v>
      </c>
      <c r="AD1314">
        <v>1</v>
      </c>
      <c r="AE1314">
        <v>0</v>
      </c>
      <c r="AF1314">
        <v>0</v>
      </c>
      <c r="AG1314">
        <v>0</v>
      </c>
      <c r="AH1314">
        <v>0</v>
      </c>
      <c r="AI1314">
        <v>0</v>
      </c>
    </row>
    <row r="1315" spans="1:35">
      <c r="A1315">
        <v>3138</v>
      </c>
      <c r="B1315" t="s">
        <v>3896</v>
      </c>
      <c r="C1315">
        <v>0</v>
      </c>
      <c r="D1315">
        <v>0</v>
      </c>
      <c r="E1315">
        <v>2003</v>
      </c>
      <c r="F1315">
        <v>33</v>
      </c>
      <c r="G1315" t="s">
        <v>1444</v>
      </c>
      <c r="H1315" t="s">
        <v>1583</v>
      </c>
      <c r="I1315">
        <v>1</v>
      </c>
      <c r="J1315">
        <v>2</v>
      </c>
      <c r="K1315">
        <v>5</v>
      </c>
      <c r="L1315">
        <v>2</v>
      </c>
      <c r="M1315">
        <v>1</v>
      </c>
      <c r="N1315">
        <v>0</v>
      </c>
      <c r="O1315">
        <v>0.33300000000000002</v>
      </c>
      <c r="P1315">
        <v>0</v>
      </c>
      <c r="Q1315">
        <v>0</v>
      </c>
      <c r="R1315">
        <v>2.5</v>
      </c>
      <c r="S1315">
        <v>1</v>
      </c>
      <c r="T1315">
        <v>0.5</v>
      </c>
      <c r="U1315">
        <v>0</v>
      </c>
      <c r="V1315">
        <v>0</v>
      </c>
      <c r="W1315">
        <v>-0.11700000000000001</v>
      </c>
      <c r="X1315">
        <v>-22.4</v>
      </c>
      <c r="Y1315">
        <v>0</v>
      </c>
      <c r="Z1315" t="s">
        <v>3886</v>
      </c>
      <c r="AA1315" t="s">
        <v>3887</v>
      </c>
      <c r="AB1315">
        <v>130</v>
      </c>
      <c r="AC1315">
        <v>7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</row>
    <row r="1316" spans="1:35">
      <c r="A1316">
        <v>3443</v>
      </c>
      <c r="B1316" t="s">
        <v>4226</v>
      </c>
      <c r="C1316">
        <v>0</v>
      </c>
      <c r="D1316">
        <v>0</v>
      </c>
      <c r="E1316">
        <v>1979</v>
      </c>
      <c r="F1316">
        <v>33</v>
      </c>
      <c r="G1316" t="s">
        <v>2061</v>
      </c>
      <c r="H1316" t="s">
        <v>771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4215</v>
      </c>
      <c r="AA1316" t="s">
        <v>4216</v>
      </c>
      <c r="AB1316">
        <v>140</v>
      </c>
      <c r="AC1316">
        <v>2</v>
      </c>
      <c r="AD1316">
        <v>1</v>
      </c>
      <c r="AE1316">
        <v>0</v>
      </c>
      <c r="AF1316">
        <v>0</v>
      </c>
      <c r="AG1316">
        <v>0</v>
      </c>
      <c r="AH1316">
        <v>0</v>
      </c>
      <c r="AI1316">
        <v>0</v>
      </c>
    </row>
    <row r="1317" spans="1:35">
      <c r="A1317">
        <v>3591</v>
      </c>
      <c r="B1317" t="s">
        <v>4390</v>
      </c>
      <c r="C1317">
        <v>0</v>
      </c>
      <c r="D1317">
        <v>0</v>
      </c>
      <c r="E1317">
        <v>1990</v>
      </c>
      <c r="F1317">
        <v>33</v>
      </c>
      <c r="G1317" t="s">
        <v>295</v>
      </c>
      <c r="H1317" t="s">
        <v>2218</v>
      </c>
      <c r="I1317">
        <v>2</v>
      </c>
      <c r="J1317">
        <v>48</v>
      </c>
      <c r="K1317">
        <v>209</v>
      </c>
      <c r="L1317">
        <v>100</v>
      </c>
      <c r="M1317">
        <v>65</v>
      </c>
      <c r="N1317">
        <v>11</v>
      </c>
      <c r="O1317">
        <v>0.41199999999999998</v>
      </c>
      <c r="P1317">
        <v>0</v>
      </c>
      <c r="Q1317">
        <v>0.66700000000000004</v>
      </c>
      <c r="R1317">
        <v>4.4000000000000004</v>
      </c>
      <c r="S1317">
        <v>2.1</v>
      </c>
      <c r="T1317">
        <v>1.4</v>
      </c>
      <c r="U1317">
        <v>0.2</v>
      </c>
      <c r="V1317">
        <v>-0.1</v>
      </c>
      <c r="W1317">
        <v>-1.2999999999999999E-2</v>
      </c>
      <c r="X1317">
        <v>-7.6</v>
      </c>
      <c r="Y1317">
        <v>-0.3</v>
      </c>
      <c r="Z1317" t="s">
        <v>4387</v>
      </c>
      <c r="AA1317" t="s">
        <v>4388</v>
      </c>
      <c r="AB1317">
        <v>146</v>
      </c>
      <c r="AC1317">
        <v>2</v>
      </c>
      <c r="AD1317">
        <v>1</v>
      </c>
      <c r="AE1317">
        <v>0</v>
      </c>
      <c r="AF1317">
        <v>0</v>
      </c>
      <c r="AG1317">
        <v>0</v>
      </c>
      <c r="AH1317">
        <v>0</v>
      </c>
      <c r="AI1317">
        <v>0</v>
      </c>
    </row>
    <row r="1318" spans="1:35">
      <c r="A1318">
        <v>3744</v>
      </c>
      <c r="B1318" t="s">
        <v>4555</v>
      </c>
      <c r="C1318">
        <v>0</v>
      </c>
      <c r="D1318">
        <v>0</v>
      </c>
      <c r="E1318">
        <v>1982</v>
      </c>
      <c r="F1318">
        <v>33</v>
      </c>
      <c r="G1318" t="s">
        <v>968</v>
      </c>
      <c r="H1318" t="s">
        <v>1525</v>
      </c>
      <c r="I1318">
        <v>3</v>
      </c>
      <c r="J1318">
        <v>60</v>
      </c>
      <c r="K1318">
        <v>543</v>
      </c>
      <c r="L1318">
        <v>257</v>
      </c>
      <c r="M1318">
        <v>67</v>
      </c>
      <c r="N1318">
        <v>32</v>
      </c>
      <c r="O1318">
        <v>0.44</v>
      </c>
      <c r="P1318">
        <v>0.36</v>
      </c>
      <c r="Q1318">
        <v>0.75</v>
      </c>
      <c r="R1318">
        <v>9.1</v>
      </c>
      <c r="S1318">
        <v>4.3</v>
      </c>
      <c r="T1318">
        <v>1.1000000000000001</v>
      </c>
      <c r="U1318">
        <v>0.5</v>
      </c>
      <c r="V1318">
        <v>0.6</v>
      </c>
      <c r="W1318">
        <v>5.7000000000000002E-2</v>
      </c>
      <c r="X1318">
        <v>-3.8</v>
      </c>
      <c r="Y1318">
        <v>-0.2</v>
      </c>
      <c r="Z1318" t="s">
        <v>4540</v>
      </c>
      <c r="AA1318" t="s">
        <v>4541</v>
      </c>
      <c r="AB1318">
        <v>151</v>
      </c>
      <c r="AC1318">
        <v>2</v>
      </c>
      <c r="AD1318">
        <v>1</v>
      </c>
      <c r="AE1318">
        <v>0</v>
      </c>
      <c r="AF1318">
        <v>0</v>
      </c>
      <c r="AG1318">
        <v>0</v>
      </c>
      <c r="AH1318">
        <v>0</v>
      </c>
      <c r="AI1318">
        <v>0</v>
      </c>
    </row>
    <row r="1319" spans="1:35">
      <c r="A1319">
        <v>3767</v>
      </c>
      <c r="B1319" t="s">
        <v>4580</v>
      </c>
      <c r="C1319">
        <v>0</v>
      </c>
      <c r="D1319">
        <v>0</v>
      </c>
      <c r="E1319">
        <v>1984</v>
      </c>
      <c r="F1319">
        <v>33</v>
      </c>
      <c r="G1319" t="s">
        <v>968</v>
      </c>
      <c r="H1319" t="s">
        <v>583</v>
      </c>
      <c r="I1319">
        <v>8</v>
      </c>
      <c r="J1319">
        <v>526</v>
      </c>
      <c r="K1319">
        <v>9570</v>
      </c>
      <c r="L1319">
        <v>3319</v>
      </c>
      <c r="M1319">
        <v>1051</v>
      </c>
      <c r="N1319">
        <v>1482</v>
      </c>
      <c r="O1319">
        <v>0.44800000000000001</v>
      </c>
      <c r="P1319">
        <v>0.28899999999999998</v>
      </c>
      <c r="Q1319">
        <v>0.77800000000000002</v>
      </c>
      <c r="R1319">
        <v>18.2</v>
      </c>
      <c r="S1319">
        <v>6.3</v>
      </c>
      <c r="T1319">
        <v>2</v>
      </c>
      <c r="U1319">
        <v>2.8</v>
      </c>
      <c r="V1319">
        <v>17.3</v>
      </c>
      <c r="W1319">
        <v>8.6999999999999994E-2</v>
      </c>
      <c r="X1319">
        <v>-1.2</v>
      </c>
      <c r="Y1319">
        <v>2</v>
      </c>
      <c r="Z1319" t="s">
        <v>4540</v>
      </c>
      <c r="AA1319" t="s">
        <v>4541</v>
      </c>
      <c r="AB1319">
        <v>151</v>
      </c>
      <c r="AC1319">
        <v>4</v>
      </c>
      <c r="AD1319">
        <v>1</v>
      </c>
      <c r="AE1319">
        <v>0</v>
      </c>
      <c r="AF1319">
        <v>0</v>
      </c>
      <c r="AG1319">
        <v>0</v>
      </c>
      <c r="AH1319">
        <v>0</v>
      </c>
      <c r="AI1319">
        <v>0</v>
      </c>
    </row>
    <row r="1320" spans="1:35">
      <c r="A1320">
        <v>3864</v>
      </c>
      <c r="B1320" t="s">
        <v>4693</v>
      </c>
      <c r="C1320">
        <v>0</v>
      </c>
      <c r="D1320">
        <v>0</v>
      </c>
      <c r="E1320">
        <v>1998</v>
      </c>
      <c r="F1320">
        <v>33</v>
      </c>
      <c r="G1320" t="s">
        <v>392</v>
      </c>
      <c r="H1320" t="s">
        <v>78</v>
      </c>
      <c r="I1320">
        <v>8</v>
      </c>
      <c r="J1320">
        <v>260</v>
      </c>
      <c r="K1320">
        <v>3824</v>
      </c>
      <c r="L1320">
        <v>1200</v>
      </c>
      <c r="M1320">
        <v>921</v>
      </c>
      <c r="N1320">
        <v>135</v>
      </c>
      <c r="O1320">
        <v>0.53900000000000003</v>
      </c>
      <c r="P1320">
        <v>0</v>
      </c>
      <c r="Q1320">
        <v>0.49</v>
      </c>
      <c r="R1320">
        <v>14.7</v>
      </c>
      <c r="S1320">
        <v>4.5999999999999996</v>
      </c>
      <c r="T1320">
        <v>3.5</v>
      </c>
      <c r="U1320">
        <v>0.5</v>
      </c>
      <c r="V1320">
        <v>5.0999999999999996</v>
      </c>
      <c r="W1320">
        <v>6.4000000000000001E-2</v>
      </c>
      <c r="X1320">
        <v>-3.1</v>
      </c>
      <c r="Y1320">
        <v>-1.1000000000000001</v>
      </c>
      <c r="Z1320" t="s">
        <v>2191</v>
      </c>
      <c r="AA1320" t="s">
        <v>4682</v>
      </c>
      <c r="AB1320">
        <v>158</v>
      </c>
      <c r="AC1320">
        <v>4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>
        <v>0</v>
      </c>
    </row>
    <row r="1321" spans="1:35">
      <c r="A1321">
        <v>3</v>
      </c>
      <c r="B1321" t="s">
        <v>39</v>
      </c>
      <c r="C1321">
        <v>0</v>
      </c>
      <c r="D1321">
        <v>0</v>
      </c>
      <c r="E1321">
        <v>1976</v>
      </c>
      <c r="F1321">
        <v>34</v>
      </c>
      <c r="G1321" t="s">
        <v>33</v>
      </c>
      <c r="H1321" t="s">
        <v>40</v>
      </c>
      <c r="I1321">
        <v>1</v>
      </c>
      <c r="J1321">
        <v>26</v>
      </c>
      <c r="K1321">
        <v>176</v>
      </c>
      <c r="L1321">
        <v>100</v>
      </c>
      <c r="M1321">
        <v>11</v>
      </c>
      <c r="N1321">
        <v>10</v>
      </c>
      <c r="O1321">
        <v>0.371</v>
      </c>
      <c r="P1321">
        <v>0</v>
      </c>
      <c r="Q1321">
        <v>0.93300000000000005</v>
      </c>
      <c r="R1321">
        <v>6.8</v>
      </c>
      <c r="S1321">
        <v>3.8</v>
      </c>
      <c r="T1321">
        <v>0.4</v>
      </c>
      <c r="U1321">
        <v>0.4</v>
      </c>
      <c r="V1321">
        <v>-0.2</v>
      </c>
      <c r="W1321">
        <v>-4.2999999999999997E-2</v>
      </c>
      <c r="X1321">
        <v>-9.9</v>
      </c>
      <c r="Y1321">
        <v>-0.4</v>
      </c>
      <c r="Z1321" t="s">
        <v>35</v>
      </c>
      <c r="AA1321" t="s">
        <v>36</v>
      </c>
      <c r="AB1321">
        <v>1</v>
      </c>
      <c r="AC1321">
        <v>1</v>
      </c>
      <c r="AD1321">
        <v>1</v>
      </c>
      <c r="AE1321">
        <v>0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285</v>
      </c>
      <c r="B1322" t="s">
        <v>519</v>
      </c>
      <c r="C1322">
        <v>0</v>
      </c>
      <c r="D1322">
        <v>0</v>
      </c>
      <c r="E1322">
        <v>2004</v>
      </c>
      <c r="F1322">
        <v>34</v>
      </c>
      <c r="G1322" t="s">
        <v>513</v>
      </c>
      <c r="H1322" t="s">
        <v>520</v>
      </c>
      <c r="I1322">
        <v>2</v>
      </c>
      <c r="J1322">
        <v>61</v>
      </c>
      <c r="K1322">
        <v>560</v>
      </c>
      <c r="L1322">
        <v>165</v>
      </c>
      <c r="M1322">
        <v>66</v>
      </c>
      <c r="N1322">
        <v>48</v>
      </c>
      <c r="O1322">
        <v>0.42099999999999999</v>
      </c>
      <c r="P1322">
        <v>0.308</v>
      </c>
      <c r="Q1322">
        <v>0.65</v>
      </c>
      <c r="R1322">
        <v>9.1999999999999993</v>
      </c>
      <c r="S1322">
        <v>2.7</v>
      </c>
      <c r="T1322">
        <v>1.1000000000000001</v>
      </c>
      <c r="U1322">
        <v>0.8</v>
      </c>
      <c r="V1322">
        <v>0.5</v>
      </c>
      <c r="W1322">
        <v>4.2999999999999997E-2</v>
      </c>
      <c r="X1322">
        <v>-3.2</v>
      </c>
      <c r="Y1322">
        <v>-0.2</v>
      </c>
      <c r="Z1322" t="s">
        <v>506</v>
      </c>
      <c r="AA1322" t="s">
        <v>514</v>
      </c>
      <c r="AB1322">
        <v>11</v>
      </c>
      <c r="AC1322">
        <v>4</v>
      </c>
      <c r="AD1322">
        <v>1</v>
      </c>
      <c r="AE1322">
        <v>0</v>
      </c>
      <c r="AF1322">
        <v>0</v>
      </c>
      <c r="AG1322">
        <v>0</v>
      </c>
      <c r="AH1322">
        <v>0</v>
      </c>
      <c r="AI1322">
        <v>0</v>
      </c>
    </row>
    <row r="1323" spans="1:35">
      <c r="A1323">
        <v>296</v>
      </c>
      <c r="B1323" t="s">
        <v>536</v>
      </c>
      <c r="C1323">
        <v>0</v>
      </c>
      <c r="D1323">
        <v>0</v>
      </c>
      <c r="E1323">
        <v>1989</v>
      </c>
      <c r="F1323">
        <v>34</v>
      </c>
      <c r="G1323" t="s">
        <v>533</v>
      </c>
      <c r="H1323" t="s">
        <v>215</v>
      </c>
      <c r="I1323">
        <v>3</v>
      </c>
      <c r="J1323">
        <v>31</v>
      </c>
      <c r="K1323">
        <v>149</v>
      </c>
      <c r="L1323">
        <v>44</v>
      </c>
      <c r="M1323">
        <v>34</v>
      </c>
      <c r="N1323">
        <v>2</v>
      </c>
      <c r="O1323">
        <v>0.45900000000000002</v>
      </c>
      <c r="P1323">
        <v>0</v>
      </c>
      <c r="Q1323">
        <v>0.5</v>
      </c>
      <c r="R1323">
        <v>4.8</v>
      </c>
      <c r="S1323">
        <v>1.4</v>
      </c>
      <c r="T1323">
        <v>1.1000000000000001</v>
      </c>
      <c r="U1323">
        <v>0.1</v>
      </c>
      <c r="V1323">
        <v>0.1</v>
      </c>
      <c r="W1323">
        <v>2.9000000000000001E-2</v>
      </c>
      <c r="X1323">
        <v>-6.3</v>
      </c>
      <c r="Y1323">
        <v>-0.2</v>
      </c>
      <c r="Z1323" t="s">
        <v>534</v>
      </c>
      <c r="AA1323" t="s">
        <v>535</v>
      </c>
      <c r="AB1323">
        <v>12</v>
      </c>
      <c r="AC1323">
        <v>1</v>
      </c>
      <c r="AD1323">
        <v>1</v>
      </c>
      <c r="AE1323">
        <v>0</v>
      </c>
      <c r="AF1323">
        <v>0</v>
      </c>
      <c r="AG1323">
        <v>0</v>
      </c>
      <c r="AH1323">
        <v>0</v>
      </c>
      <c r="AI1323">
        <v>0</v>
      </c>
    </row>
    <row r="1324" spans="1:35">
      <c r="A1324">
        <v>476</v>
      </c>
      <c r="B1324" t="s">
        <v>783</v>
      </c>
      <c r="C1324">
        <v>0</v>
      </c>
      <c r="D1324">
        <v>0</v>
      </c>
      <c r="E1324">
        <v>1983</v>
      </c>
      <c r="F1324">
        <v>34</v>
      </c>
      <c r="G1324" t="s">
        <v>676</v>
      </c>
      <c r="H1324" t="s">
        <v>243</v>
      </c>
      <c r="I1324">
        <v>2</v>
      </c>
      <c r="J1324">
        <v>26</v>
      </c>
      <c r="K1324">
        <v>144</v>
      </c>
      <c r="L1324">
        <v>68</v>
      </c>
      <c r="M1324">
        <v>33</v>
      </c>
      <c r="N1324">
        <v>9</v>
      </c>
      <c r="O1324">
        <v>0.45600000000000002</v>
      </c>
      <c r="P1324">
        <v>0.25</v>
      </c>
      <c r="Q1324">
        <v>0.45500000000000002</v>
      </c>
      <c r="R1324">
        <v>5.5</v>
      </c>
      <c r="S1324">
        <v>2.6</v>
      </c>
      <c r="T1324">
        <v>1.3</v>
      </c>
      <c r="U1324">
        <v>0.3</v>
      </c>
      <c r="V1324">
        <v>0.2</v>
      </c>
      <c r="W1324">
        <v>5.5E-2</v>
      </c>
      <c r="X1324">
        <v>-3.1</v>
      </c>
      <c r="Y1324">
        <v>0</v>
      </c>
      <c r="Z1324" t="s">
        <v>677</v>
      </c>
      <c r="AA1324" t="s">
        <v>678</v>
      </c>
      <c r="AB1324">
        <v>14</v>
      </c>
      <c r="AC1324">
        <v>8</v>
      </c>
      <c r="AD1324">
        <v>1</v>
      </c>
      <c r="AE1324">
        <v>0</v>
      </c>
      <c r="AF1324">
        <v>0</v>
      </c>
      <c r="AG1324">
        <v>0</v>
      </c>
      <c r="AH1324">
        <v>0</v>
      </c>
      <c r="AI1324">
        <v>0</v>
      </c>
    </row>
    <row r="1325" spans="1:35">
      <c r="A1325">
        <v>486</v>
      </c>
      <c r="B1325" t="s">
        <v>796</v>
      </c>
      <c r="C1325">
        <v>0</v>
      </c>
      <c r="D1325">
        <v>0</v>
      </c>
      <c r="E1325">
        <v>1984</v>
      </c>
      <c r="F1325">
        <v>34</v>
      </c>
      <c r="G1325" t="s">
        <v>676</v>
      </c>
      <c r="H1325" t="s">
        <v>760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677</v>
      </c>
      <c r="AA1325" t="s">
        <v>678</v>
      </c>
      <c r="AB1325">
        <v>14</v>
      </c>
      <c r="AC1325">
        <v>9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0</v>
      </c>
    </row>
    <row r="1326" spans="1:35">
      <c r="A1326">
        <v>733</v>
      </c>
      <c r="B1326" t="s">
        <v>1117</v>
      </c>
      <c r="C1326">
        <v>0</v>
      </c>
      <c r="D1326">
        <v>0</v>
      </c>
      <c r="E1326">
        <v>1981</v>
      </c>
      <c r="F1326">
        <v>34</v>
      </c>
      <c r="G1326" t="s">
        <v>255</v>
      </c>
      <c r="H1326" t="s">
        <v>40</v>
      </c>
      <c r="I1326">
        <v>1</v>
      </c>
      <c r="J1326">
        <v>7</v>
      </c>
      <c r="K1326">
        <v>72</v>
      </c>
      <c r="L1326">
        <v>31</v>
      </c>
      <c r="M1326">
        <v>27</v>
      </c>
      <c r="N1326">
        <v>2</v>
      </c>
      <c r="O1326">
        <v>0.48099999999999998</v>
      </c>
      <c r="P1326">
        <v>0</v>
      </c>
      <c r="Q1326">
        <v>0.55600000000000005</v>
      </c>
      <c r="R1326">
        <v>10.3</v>
      </c>
      <c r="S1326">
        <v>4.4000000000000004</v>
      </c>
      <c r="T1326">
        <v>3.9</v>
      </c>
      <c r="U1326">
        <v>0.3</v>
      </c>
      <c r="V1326">
        <v>0.3</v>
      </c>
      <c r="W1326">
        <v>0.184</v>
      </c>
      <c r="X1326">
        <v>-0.5</v>
      </c>
      <c r="Y1326">
        <v>0</v>
      </c>
      <c r="Z1326" t="s">
        <v>1073</v>
      </c>
      <c r="AA1326" t="s">
        <v>1074</v>
      </c>
      <c r="AB1326">
        <v>24</v>
      </c>
      <c r="AC1326">
        <v>5</v>
      </c>
      <c r="AD1326">
        <v>1</v>
      </c>
      <c r="AE1326">
        <v>0</v>
      </c>
      <c r="AF1326">
        <v>0</v>
      </c>
      <c r="AG1326">
        <v>0</v>
      </c>
      <c r="AH1326">
        <v>0</v>
      </c>
      <c r="AI1326">
        <v>0</v>
      </c>
    </row>
    <row r="1327" spans="1:35">
      <c r="A1327">
        <v>766</v>
      </c>
      <c r="B1327" t="s">
        <v>1155</v>
      </c>
      <c r="C1327">
        <v>0</v>
      </c>
      <c r="D1327">
        <v>0</v>
      </c>
      <c r="E1327">
        <v>1988</v>
      </c>
      <c r="F1327">
        <v>34</v>
      </c>
      <c r="G1327" t="s">
        <v>247</v>
      </c>
      <c r="H1327" t="s">
        <v>148</v>
      </c>
      <c r="I1327">
        <v>7</v>
      </c>
      <c r="J1327">
        <v>312</v>
      </c>
      <c r="K1327">
        <v>5680</v>
      </c>
      <c r="L1327">
        <v>2030</v>
      </c>
      <c r="M1327">
        <v>1251</v>
      </c>
      <c r="N1327">
        <v>285</v>
      </c>
      <c r="O1327">
        <v>0.46</v>
      </c>
      <c r="P1327">
        <v>0.29599999999999999</v>
      </c>
      <c r="Q1327">
        <v>0.71599999999999997</v>
      </c>
      <c r="R1327">
        <v>18.2</v>
      </c>
      <c r="S1327">
        <v>6.5</v>
      </c>
      <c r="T1327">
        <v>4</v>
      </c>
      <c r="U1327">
        <v>0.9</v>
      </c>
      <c r="V1327">
        <v>6.6</v>
      </c>
      <c r="W1327">
        <v>5.6000000000000001E-2</v>
      </c>
      <c r="X1327">
        <v>-2.8</v>
      </c>
      <c r="Y1327">
        <v>-1.2</v>
      </c>
      <c r="Z1327" t="s">
        <v>1073</v>
      </c>
      <c r="AA1327" t="s">
        <v>1154</v>
      </c>
      <c r="AB1327">
        <v>24</v>
      </c>
      <c r="AC1327">
        <v>9</v>
      </c>
      <c r="AD1327">
        <v>1</v>
      </c>
      <c r="AE1327">
        <v>0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827</v>
      </c>
      <c r="B1328" t="s">
        <v>1227</v>
      </c>
      <c r="C1328">
        <v>0</v>
      </c>
      <c r="D1328">
        <v>0</v>
      </c>
      <c r="E1328">
        <v>2012</v>
      </c>
      <c r="F1328">
        <v>34</v>
      </c>
      <c r="G1328" t="s">
        <v>334</v>
      </c>
      <c r="H1328" t="s">
        <v>696</v>
      </c>
      <c r="I1328">
        <v>4</v>
      </c>
      <c r="J1328">
        <v>311</v>
      </c>
      <c r="K1328">
        <v>6562</v>
      </c>
      <c r="L1328">
        <v>2414</v>
      </c>
      <c r="M1328">
        <v>1047</v>
      </c>
      <c r="N1328">
        <v>383</v>
      </c>
      <c r="O1328">
        <v>0.42599999999999999</v>
      </c>
      <c r="P1328">
        <v>0.32400000000000001</v>
      </c>
      <c r="Q1328">
        <v>0.77400000000000002</v>
      </c>
      <c r="R1328">
        <v>21.1</v>
      </c>
      <c r="S1328">
        <v>7.8</v>
      </c>
      <c r="T1328">
        <v>3.4</v>
      </c>
      <c r="U1328">
        <v>1.2</v>
      </c>
      <c r="V1328">
        <v>15.1</v>
      </c>
      <c r="W1328">
        <v>0.11</v>
      </c>
      <c r="X1328">
        <v>1.1000000000000001</v>
      </c>
      <c r="Y1328">
        <v>5.2</v>
      </c>
      <c r="Z1328" t="s">
        <v>1219</v>
      </c>
      <c r="AA1328" t="s">
        <v>1220</v>
      </c>
      <c r="AB1328">
        <v>28</v>
      </c>
      <c r="AC1328">
        <v>2</v>
      </c>
      <c r="AD1328">
        <v>1</v>
      </c>
      <c r="AE1328">
        <v>0</v>
      </c>
      <c r="AF1328">
        <v>0</v>
      </c>
      <c r="AG1328">
        <v>0</v>
      </c>
      <c r="AH1328">
        <v>1</v>
      </c>
      <c r="AI1328">
        <v>0</v>
      </c>
    </row>
    <row r="1329" spans="1:35">
      <c r="A1329">
        <v>925</v>
      </c>
      <c r="B1329" t="s">
        <v>1345</v>
      </c>
      <c r="C1329">
        <v>0</v>
      </c>
      <c r="D1329">
        <v>0</v>
      </c>
      <c r="E1329">
        <v>2013</v>
      </c>
      <c r="F1329">
        <v>34</v>
      </c>
      <c r="G1329" t="s">
        <v>914</v>
      </c>
      <c r="H1329" t="s">
        <v>96</v>
      </c>
      <c r="I1329">
        <v>3</v>
      </c>
      <c r="J1329">
        <v>146</v>
      </c>
      <c r="K1329">
        <v>3156</v>
      </c>
      <c r="L1329">
        <v>1379</v>
      </c>
      <c r="M1329">
        <v>285</v>
      </c>
      <c r="N1329">
        <v>257</v>
      </c>
      <c r="O1329">
        <v>0.36799999999999999</v>
      </c>
      <c r="P1329">
        <v>0.36299999999999999</v>
      </c>
      <c r="Q1329">
        <v>0.81799999999999995</v>
      </c>
      <c r="R1329">
        <v>21.6</v>
      </c>
      <c r="S1329">
        <v>9.4</v>
      </c>
      <c r="T1329">
        <v>2</v>
      </c>
      <c r="U1329">
        <v>1.8</v>
      </c>
      <c r="V1329">
        <v>3</v>
      </c>
      <c r="W1329">
        <v>4.5999999999999999E-2</v>
      </c>
      <c r="X1329">
        <v>-2.6</v>
      </c>
      <c r="Y1329">
        <v>-0.5</v>
      </c>
      <c r="Z1329" t="s">
        <v>1333</v>
      </c>
      <c r="AA1329" t="s">
        <v>1334</v>
      </c>
      <c r="AB1329">
        <v>34</v>
      </c>
      <c r="AC1329">
        <v>6</v>
      </c>
      <c r="AD1329">
        <v>1</v>
      </c>
      <c r="AE1329">
        <v>0</v>
      </c>
      <c r="AF1329">
        <v>0</v>
      </c>
      <c r="AG1329">
        <v>1</v>
      </c>
      <c r="AH1329">
        <v>0</v>
      </c>
      <c r="AI1329">
        <v>0</v>
      </c>
    </row>
    <row r="1330" spans="1:35">
      <c r="A1330">
        <v>944</v>
      </c>
      <c r="B1330" t="s">
        <v>1371</v>
      </c>
      <c r="C1330">
        <v>0</v>
      </c>
      <c r="D1330">
        <v>0</v>
      </c>
      <c r="E1330">
        <v>1982</v>
      </c>
      <c r="F1330">
        <v>34</v>
      </c>
      <c r="G1330" t="s">
        <v>237</v>
      </c>
      <c r="H1330" t="s">
        <v>501</v>
      </c>
      <c r="I1330">
        <v>1</v>
      </c>
      <c r="J1330">
        <v>31</v>
      </c>
      <c r="K1330">
        <v>321</v>
      </c>
      <c r="L1330">
        <v>95</v>
      </c>
      <c r="M1330">
        <v>36</v>
      </c>
      <c r="N1330">
        <v>41</v>
      </c>
      <c r="O1330">
        <v>0.36299999999999999</v>
      </c>
      <c r="P1330">
        <v>0</v>
      </c>
      <c r="Q1330">
        <v>0.65600000000000003</v>
      </c>
      <c r="R1330">
        <v>10.4</v>
      </c>
      <c r="S1330">
        <v>3.1</v>
      </c>
      <c r="T1330">
        <v>1.2</v>
      </c>
      <c r="U1330">
        <v>1.3</v>
      </c>
      <c r="V1330">
        <v>0.1</v>
      </c>
      <c r="W1330">
        <v>8.9999999999999993E-3</v>
      </c>
      <c r="X1330">
        <v>-2.5</v>
      </c>
      <c r="Y1330">
        <v>0</v>
      </c>
      <c r="Z1330" t="s">
        <v>1368</v>
      </c>
      <c r="AA1330" t="s">
        <v>1369</v>
      </c>
      <c r="AB1330">
        <v>36</v>
      </c>
      <c r="AC1330">
        <v>1</v>
      </c>
      <c r="AD1330">
        <v>1</v>
      </c>
      <c r="AE1330">
        <v>0</v>
      </c>
      <c r="AF1330">
        <v>0</v>
      </c>
      <c r="AG1330">
        <v>0</v>
      </c>
      <c r="AH1330">
        <v>0</v>
      </c>
      <c r="AI1330">
        <v>0</v>
      </c>
    </row>
    <row r="1331" spans="1:35">
      <c r="A1331">
        <v>986</v>
      </c>
      <c r="B1331" t="s">
        <v>1430</v>
      </c>
      <c r="C1331">
        <v>0</v>
      </c>
      <c r="D1331">
        <v>0</v>
      </c>
      <c r="E1331">
        <v>1995</v>
      </c>
      <c r="F1331">
        <v>34</v>
      </c>
      <c r="G1331" t="s">
        <v>33</v>
      </c>
      <c r="H1331" t="s">
        <v>530</v>
      </c>
      <c r="I1331">
        <v>10</v>
      </c>
      <c r="J1331">
        <v>587</v>
      </c>
      <c r="K1331">
        <v>9847</v>
      </c>
      <c r="L1331">
        <v>2815</v>
      </c>
      <c r="M1331">
        <v>2488</v>
      </c>
      <c r="N1331">
        <v>339</v>
      </c>
      <c r="O1331">
        <v>0.50700000000000001</v>
      </c>
      <c r="P1331">
        <v>0</v>
      </c>
      <c r="Q1331">
        <v>0.621</v>
      </c>
      <c r="R1331">
        <v>16.8</v>
      </c>
      <c r="S1331">
        <v>4.8</v>
      </c>
      <c r="T1331">
        <v>4.2</v>
      </c>
      <c r="U1331">
        <v>0.6</v>
      </c>
      <c r="V1331">
        <v>19.3</v>
      </c>
      <c r="W1331">
        <v>9.4E-2</v>
      </c>
      <c r="X1331">
        <v>-1</v>
      </c>
      <c r="Y1331">
        <v>2.4</v>
      </c>
      <c r="Z1331" t="s">
        <v>1422</v>
      </c>
      <c r="AA1331" t="s">
        <v>1429</v>
      </c>
      <c r="AB1331">
        <v>38</v>
      </c>
      <c r="AC1331">
        <v>4</v>
      </c>
      <c r="AD1331">
        <v>1</v>
      </c>
      <c r="AE1331">
        <v>0</v>
      </c>
      <c r="AF1331">
        <v>0</v>
      </c>
      <c r="AG1331">
        <v>0</v>
      </c>
      <c r="AH1331">
        <v>0</v>
      </c>
      <c r="AI1331">
        <v>0</v>
      </c>
    </row>
    <row r="1332" spans="1:35">
      <c r="A1332">
        <v>1166</v>
      </c>
      <c r="B1332" t="s">
        <v>1652</v>
      </c>
      <c r="C1332">
        <v>0</v>
      </c>
      <c r="D1332">
        <v>0</v>
      </c>
      <c r="E1332">
        <v>1990</v>
      </c>
      <c r="F1332">
        <v>34</v>
      </c>
      <c r="G1332" t="s">
        <v>33</v>
      </c>
      <c r="H1332" t="s">
        <v>369</v>
      </c>
      <c r="I1332">
        <v>4</v>
      </c>
      <c r="J1332">
        <v>94</v>
      </c>
      <c r="K1332">
        <v>1125</v>
      </c>
      <c r="L1332">
        <v>340</v>
      </c>
      <c r="M1332">
        <v>90</v>
      </c>
      <c r="N1332">
        <v>152</v>
      </c>
      <c r="O1332">
        <v>0.39900000000000002</v>
      </c>
      <c r="P1332">
        <v>0.186</v>
      </c>
      <c r="Q1332">
        <v>0.79</v>
      </c>
      <c r="R1332">
        <v>12</v>
      </c>
      <c r="S1332">
        <v>3.6</v>
      </c>
      <c r="T1332">
        <v>1</v>
      </c>
      <c r="U1332">
        <v>1.6</v>
      </c>
      <c r="V1332">
        <v>0.4</v>
      </c>
      <c r="W1332">
        <v>1.7000000000000001E-2</v>
      </c>
      <c r="X1332">
        <v>-5.6</v>
      </c>
      <c r="Y1332">
        <v>-1</v>
      </c>
      <c r="Z1332" t="s">
        <v>1555</v>
      </c>
      <c r="AA1332" t="s">
        <v>1647</v>
      </c>
      <c r="AB1332">
        <v>49</v>
      </c>
      <c r="AC1332">
        <v>13</v>
      </c>
      <c r="AD1332">
        <v>1</v>
      </c>
      <c r="AE1332">
        <v>0</v>
      </c>
      <c r="AF1332">
        <v>0</v>
      </c>
      <c r="AG1332">
        <v>0</v>
      </c>
      <c r="AH1332">
        <v>0</v>
      </c>
      <c r="AI1332">
        <v>0</v>
      </c>
    </row>
    <row r="1333" spans="1:35">
      <c r="A1333">
        <v>1175</v>
      </c>
      <c r="B1333" t="s">
        <v>1663</v>
      </c>
      <c r="C1333">
        <v>0</v>
      </c>
      <c r="D1333">
        <v>0</v>
      </c>
      <c r="E1333">
        <v>1993</v>
      </c>
      <c r="F1333">
        <v>34</v>
      </c>
      <c r="G1333" t="s">
        <v>33</v>
      </c>
      <c r="H1333" t="s">
        <v>346</v>
      </c>
      <c r="I1333">
        <v>2</v>
      </c>
      <c r="J1333">
        <v>40</v>
      </c>
      <c r="K1333">
        <v>293</v>
      </c>
      <c r="L1333">
        <v>76</v>
      </c>
      <c r="M1333">
        <v>36</v>
      </c>
      <c r="N1333">
        <v>18</v>
      </c>
      <c r="O1333">
        <v>0.312</v>
      </c>
      <c r="P1333">
        <v>0.222</v>
      </c>
      <c r="Q1333">
        <v>0.44400000000000001</v>
      </c>
      <c r="R1333">
        <v>7.3</v>
      </c>
      <c r="S1333">
        <v>1.9</v>
      </c>
      <c r="T1333">
        <v>0.9</v>
      </c>
      <c r="U1333">
        <v>0.5</v>
      </c>
      <c r="V1333">
        <v>-0.1</v>
      </c>
      <c r="W1333">
        <v>-0.02</v>
      </c>
      <c r="X1333">
        <v>-3.6</v>
      </c>
      <c r="Y1333">
        <v>-0.1</v>
      </c>
      <c r="Z1333" t="s">
        <v>1555</v>
      </c>
      <c r="AA1333" t="s">
        <v>1647</v>
      </c>
      <c r="AB1333">
        <v>49</v>
      </c>
      <c r="AC1333">
        <v>16</v>
      </c>
      <c r="AD1333">
        <v>1</v>
      </c>
      <c r="AE1333">
        <v>0</v>
      </c>
      <c r="AF1333">
        <v>0</v>
      </c>
      <c r="AG1333">
        <v>0</v>
      </c>
      <c r="AH1333">
        <v>0</v>
      </c>
      <c r="AI1333">
        <v>0</v>
      </c>
    </row>
    <row r="1334" spans="1:35">
      <c r="A1334">
        <v>1180</v>
      </c>
      <c r="B1334" t="s">
        <v>1670</v>
      </c>
      <c r="C1334">
        <v>0</v>
      </c>
      <c r="D1334">
        <v>0</v>
      </c>
      <c r="E1334">
        <v>1997</v>
      </c>
      <c r="F1334">
        <v>34</v>
      </c>
      <c r="G1334" t="s">
        <v>1668</v>
      </c>
      <c r="H1334" t="s">
        <v>647</v>
      </c>
      <c r="I1334">
        <v>1</v>
      </c>
      <c r="J1334">
        <v>39</v>
      </c>
      <c r="K1334">
        <v>395</v>
      </c>
      <c r="L1334">
        <v>128</v>
      </c>
      <c r="M1334">
        <v>68</v>
      </c>
      <c r="N1334">
        <v>34</v>
      </c>
      <c r="O1334">
        <v>0.41399999999999998</v>
      </c>
      <c r="P1334">
        <v>0.16700000000000001</v>
      </c>
      <c r="Q1334">
        <v>0.72099999999999997</v>
      </c>
      <c r="R1334">
        <v>10.1</v>
      </c>
      <c r="S1334">
        <v>3.3</v>
      </c>
      <c r="T1334">
        <v>1.7</v>
      </c>
      <c r="U1334">
        <v>0.9</v>
      </c>
      <c r="V1334">
        <v>0.1</v>
      </c>
      <c r="W1334">
        <v>1.2999999999999999E-2</v>
      </c>
      <c r="X1334">
        <v>-5</v>
      </c>
      <c r="Y1334">
        <v>-0.3</v>
      </c>
      <c r="Z1334" t="s">
        <v>1555</v>
      </c>
      <c r="AA1334" t="s">
        <v>1669</v>
      </c>
      <c r="AB1334">
        <v>49</v>
      </c>
      <c r="AC1334">
        <v>18</v>
      </c>
      <c r="AD1334">
        <v>1</v>
      </c>
      <c r="AE1334">
        <v>0</v>
      </c>
      <c r="AF1334">
        <v>0</v>
      </c>
      <c r="AG1334">
        <v>0</v>
      </c>
      <c r="AH1334">
        <v>0</v>
      </c>
      <c r="AI1334">
        <v>0</v>
      </c>
    </row>
    <row r="1335" spans="1:35">
      <c r="A1335">
        <v>1198</v>
      </c>
      <c r="B1335" t="s">
        <v>1690</v>
      </c>
      <c r="C1335">
        <v>0</v>
      </c>
      <c r="D1335">
        <v>0</v>
      </c>
      <c r="E1335">
        <v>2007</v>
      </c>
      <c r="F1335">
        <v>34</v>
      </c>
      <c r="G1335" t="s">
        <v>1668</v>
      </c>
      <c r="H1335" t="s">
        <v>1067</v>
      </c>
      <c r="I1335">
        <v>1</v>
      </c>
      <c r="J1335">
        <v>26</v>
      </c>
      <c r="K1335">
        <v>269</v>
      </c>
      <c r="L1335">
        <v>107</v>
      </c>
      <c r="M1335">
        <v>89</v>
      </c>
      <c r="N1335">
        <v>11</v>
      </c>
      <c r="O1335">
        <v>0.56100000000000005</v>
      </c>
      <c r="P1335">
        <v>0</v>
      </c>
      <c r="Q1335">
        <v>0.68200000000000005</v>
      </c>
      <c r="R1335">
        <v>10.3</v>
      </c>
      <c r="S1335">
        <v>4.0999999999999996</v>
      </c>
      <c r="T1335">
        <v>3.4</v>
      </c>
      <c r="U1335">
        <v>0.4</v>
      </c>
      <c r="V1335">
        <v>0.8</v>
      </c>
      <c r="W1335">
        <v>0.14799999999999999</v>
      </c>
      <c r="X1335">
        <v>-0.1</v>
      </c>
      <c r="Y1335">
        <v>0.1</v>
      </c>
      <c r="Z1335" t="s">
        <v>1687</v>
      </c>
      <c r="AA1335" t="s">
        <v>1688</v>
      </c>
      <c r="AB1335">
        <v>50</v>
      </c>
      <c r="AC1335">
        <v>2</v>
      </c>
      <c r="AD1335">
        <v>1</v>
      </c>
      <c r="AE1335">
        <v>0</v>
      </c>
      <c r="AF1335">
        <v>0</v>
      </c>
      <c r="AG1335">
        <v>0</v>
      </c>
      <c r="AH1335">
        <v>0</v>
      </c>
      <c r="AI1335">
        <v>0</v>
      </c>
    </row>
    <row r="1336" spans="1:35">
      <c r="A1336">
        <v>1220</v>
      </c>
      <c r="B1336" t="s">
        <v>1715</v>
      </c>
      <c r="C1336">
        <v>0</v>
      </c>
      <c r="D1336">
        <v>0</v>
      </c>
      <c r="E1336">
        <v>1987</v>
      </c>
      <c r="F1336">
        <v>34</v>
      </c>
      <c r="G1336" t="s">
        <v>1512</v>
      </c>
      <c r="H1336" t="s">
        <v>1661</v>
      </c>
      <c r="I1336">
        <v>3</v>
      </c>
      <c r="J1336">
        <v>82</v>
      </c>
      <c r="K1336">
        <v>1092</v>
      </c>
      <c r="L1336">
        <v>457</v>
      </c>
      <c r="M1336">
        <v>273</v>
      </c>
      <c r="N1336">
        <v>47</v>
      </c>
      <c r="O1336">
        <v>0.45500000000000002</v>
      </c>
      <c r="P1336">
        <v>0.66700000000000004</v>
      </c>
      <c r="Q1336">
        <v>0.81799999999999995</v>
      </c>
      <c r="R1336">
        <v>13.3</v>
      </c>
      <c r="S1336">
        <v>5.6</v>
      </c>
      <c r="T1336">
        <v>3.3</v>
      </c>
      <c r="U1336">
        <v>0.6</v>
      </c>
      <c r="V1336">
        <v>2.4</v>
      </c>
      <c r="W1336">
        <v>0.107</v>
      </c>
      <c r="X1336">
        <v>-2.1</v>
      </c>
      <c r="Y1336">
        <v>0</v>
      </c>
      <c r="Z1336" t="s">
        <v>1707</v>
      </c>
      <c r="AA1336" t="s">
        <v>1708</v>
      </c>
      <c r="AB1336">
        <v>51</v>
      </c>
      <c r="AC1336">
        <v>2</v>
      </c>
      <c r="AD1336">
        <v>1</v>
      </c>
      <c r="AE1336">
        <v>0</v>
      </c>
      <c r="AF1336">
        <v>0</v>
      </c>
      <c r="AG1336">
        <v>0</v>
      </c>
      <c r="AH1336">
        <v>0</v>
      </c>
      <c r="AI1336">
        <v>0</v>
      </c>
    </row>
    <row r="1337" spans="1:35">
      <c r="A1337">
        <v>1296</v>
      </c>
      <c r="B1337" t="s">
        <v>1806</v>
      </c>
      <c r="C1337">
        <v>0</v>
      </c>
      <c r="D1337">
        <v>0</v>
      </c>
      <c r="E1337">
        <v>1978</v>
      </c>
      <c r="F1337">
        <v>34</v>
      </c>
      <c r="G1337" t="s">
        <v>237</v>
      </c>
      <c r="H1337" t="s">
        <v>113</v>
      </c>
      <c r="I1337">
        <v>1</v>
      </c>
      <c r="J1337">
        <v>12</v>
      </c>
      <c r="K1337">
        <v>97</v>
      </c>
      <c r="L1337">
        <v>28</v>
      </c>
      <c r="M1337">
        <v>17</v>
      </c>
      <c r="N1337">
        <v>4</v>
      </c>
      <c r="O1337">
        <v>0.34599999999999997</v>
      </c>
      <c r="P1337">
        <v>0</v>
      </c>
      <c r="Q1337">
        <v>0.83299999999999996</v>
      </c>
      <c r="R1337">
        <v>8.1</v>
      </c>
      <c r="S1337">
        <v>2.2999999999999998</v>
      </c>
      <c r="T1337">
        <v>1.4</v>
      </c>
      <c r="U1337">
        <v>0.3</v>
      </c>
      <c r="V1337">
        <v>0.1</v>
      </c>
      <c r="W1337">
        <v>4.5999999999999999E-2</v>
      </c>
      <c r="X1337">
        <v>-4</v>
      </c>
      <c r="Y1337">
        <v>0</v>
      </c>
      <c r="Z1337" t="s">
        <v>1780</v>
      </c>
      <c r="AA1337" t="s">
        <v>1781</v>
      </c>
      <c r="AB1337">
        <v>54</v>
      </c>
      <c r="AC1337">
        <v>3</v>
      </c>
      <c r="AD1337">
        <v>1</v>
      </c>
      <c r="AE1337">
        <v>0</v>
      </c>
      <c r="AF1337">
        <v>0</v>
      </c>
      <c r="AG1337">
        <v>0</v>
      </c>
      <c r="AH1337">
        <v>0</v>
      </c>
      <c r="AI1337">
        <v>0</v>
      </c>
    </row>
    <row r="1338" spans="1:35">
      <c r="A1338">
        <v>1309</v>
      </c>
      <c r="B1338" t="s">
        <v>1821</v>
      </c>
      <c r="C1338">
        <v>0</v>
      </c>
      <c r="D1338">
        <v>0</v>
      </c>
      <c r="E1338">
        <v>1979</v>
      </c>
      <c r="F1338">
        <v>34</v>
      </c>
      <c r="G1338" t="s">
        <v>237</v>
      </c>
      <c r="H1338" t="s">
        <v>56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1780</v>
      </c>
      <c r="AA1338" t="s">
        <v>1781</v>
      </c>
      <c r="AB1338">
        <v>54</v>
      </c>
      <c r="AC1338">
        <v>4</v>
      </c>
      <c r="AD1338">
        <v>1</v>
      </c>
      <c r="AE1338">
        <v>0</v>
      </c>
      <c r="AF1338">
        <v>0</v>
      </c>
      <c r="AG1338">
        <v>0</v>
      </c>
      <c r="AH1338">
        <v>0</v>
      </c>
      <c r="AI1338">
        <v>0</v>
      </c>
    </row>
    <row r="1339" spans="1:35">
      <c r="A1339">
        <v>1386</v>
      </c>
      <c r="B1339" t="s">
        <v>1905</v>
      </c>
      <c r="C1339">
        <v>0</v>
      </c>
      <c r="D1339">
        <v>0</v>
      </c>
      <c r="E1339">
        <v>2003</v>
      </c>
      <c r="F1339">
        <v>34</v>
      </c>
      <c r="G1339" t="s">
        <v>867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1857</v>
      </c>
      <c r="AA1339" t="s">
        <v>1858</v>
      </c>
      <c r="AB1339">
        <v>55</v>
      </c>
      <c r="AC1339">
        <v>18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</row>
    <row r="1340" spans="1:35">
      <c r="A1340">
        <v>1391</v>
      </c>
      <c r="B1340" t="s">
        <v>1910</v>
      </c>
      <c r="C1340">
        <v>0</v>
      </c>
      <c r="D1340">
        <v>0</v>
      </c>
      <c r="E1340">
        <v>2006</v>
      </c>
      <c r="F1340">
        <v>34</v>
      </c>
      <c r="G1340" t="s">
        <v>867</v>
      </c>
      <c r="H1340" t="s">
        <v>315</v>
      </c>
      <c r="I1340">
        <v>4</v>
      </c>
      <c r="J1340">
        <v>82</v>
      </c>
      <c r="K1340">
        <v>702</v>
      </c>
      <c r="L1340">
        <v>217</v>
      </c>
      <c r="M1340">
        <v>158</v>
      </c>
      <c r="N1340">
        <v>32</v>
      </c>
      <c r="O1340">
        <v>0.40200000000000002</v>
      </c>
      <c r="P1340">
        <v>0</v>
      </c>
      <c r="Q1340">
        <v>0.73199999999999998</v>
      </c>
      <c r="R1340">
        <v>8.6</v>
      </c>
      <c r="S1340">
        <v>2.6</v>
      </c>
      <c r="T1340">
        <v>1.9</v>
      </c>
      <c r="U1340">
        <v>0.4</v>
      </c>
      <c r="V1340">
        <v>0.5</v>
      </c>
      <c r="W1340">
        <v>3.5000000000000003E-2</v>
      </c>
      <c r="X1340">
        <v>-4.7</v>
      </c>
      <c r="Y1340">
        <v>-0.5</v>
      </c>
      <c r="Z1340" t="s">
        <v>1857</v>
      </c>
      <c r="AA1340" t="s">
        <v>1858</v>
      </c>
      <c r="AB1340">
        <v>55</v>
      </c>
      <c r="AC1340">
        <v>21</v>
      </c>
      <c r="AD1340">
        <v>1</v>
      </c>
      <c r="AE1340">
        <v>0</v>
      </c>
      <c r="AF1340">
        <v>0</v>
      </c>
      <c r="AG1340">
        <v>0</v>
      </c>
      <c r="AH1340">
        <v>0</v>
      </c>
      <c r="AI1340">
        <v>0</v>
      </c>
    </row>
    <row r="1341" spans="1:35">
      <c r="A1341">
        <v>1433</v>
      </c>
      <c r="B1341" t="s">
        <v>1957</v>
      </c>
      <c r="C1341">
        <v>0</v>
      </c>
      <c r="D1341">
        <v>0</v>
      </c>
      <c r="E1341">
        <v>2011</v>
      </c>
      <c r="F1341">
        <v>34</v>
      </c>
      <c r="G1341" t="s">
        <v>676</v>
      </c>
      <c r="H1341" t="s">
        <v>1958</v>
      </c>
      <c r="I1341">
        <v>5</v>
      </c>
      <c r="J1341">
        <v>275</v>
      </c>
      <c r="K1341">
        <v>4576</v>
      </c>
      <c r="L1341">
        <v>1664</v>
      </c>
      <c r="M1341">
        <v>499</v>
      </c>
      <c r="N1341">
        <v>812</v>
      </c>
      <c r="O1341">
        <v>0.42099999999999999</v>
      </c>
      <c r="P1341">
        <v>0.32400000000000001</v>
      </c>
      <c r="Q1341">
        <v>0.76800000000000002</v>
      </c>
      <c r="R1341">
        <v>16.600000000000001</v>
      </c>
      <c r="S1341">
        <v>6.1</v>
      </c>
      <c r="T1341">
        <v>1.8</v>
      </c>
      <c r="U1341">
        <v>3</v>
      </c>
      <c r="V1341">
        <v>6.1</v>
      </c>
      <c r="W1341">
        <v>6.4000000000000001E-2</v>
      </c>
      <c r="X1341">
        <v>-2.6</v>
      </c>
      <c r="Y1341">
        <v>-0.8</v>
      </c>
      <c r="Z1341" t="s">
        <v>1558</v>
      </c>
      <c r="AA1341" t="s">
        <v>1941</v>
      </c>
      <c r="AB1341">
        <v>56</v>
      </c>
      <c r="AC1341">
        <v>18</v>
      </c>
      <c r="AD1341">
        <v>1</v>
      </c>
      <c r="AE1341">
        <v>0</v>
      </c>
      <c r="AF1341">
        <v>0</v>
      </c>
      <c r="AG1341">
        <v>0</v>
      </c>
      <c r="AH1341">
        <v>0</v>
      </c>
      <c r="AI1341">
        <v>1</v>
      </c>
    </row>
    <row r="1342" spans="1:35">
      <c r="A1342">
        <v>1825</v>
      </c>
      <c r="B1342" t="s">
        <v>2424</v>
      </c>
      <c r="C1342">
        <v>0</v>
      </c>
      <c r="D1342">
        <v>0</v>
      </c>
      <c r="E1342">
        <v>1992</v>
      </c>
      <c r="F1342">
        <v>34</v>
      </c>
      <c r="G1342" t="s">
        <v>533</v>
      </c>
      <c r="H1342" t="s">
        <v>286</v>
      </c>
      <c r="I1342">
        <v>3</v>
      </c>
      <c r="J1342">
        <v>224</v>
      </c>
      <c r="K1342">
        <v>3956</v>
      </c>
      <c r="L1342">
        <v>1140</v>
      </c>
      <c r="M1342">
        <v>291</v>
      </c>
      <c r="N1342">
        <v>627</v>
      </c>
      <c r="O1342">
        <v>0.435</v>
      </c>
      <c r="P1342">
        <v>0.36599999999999999</v>
      </c>
      <c r="Q1342">
        <v>0.71299999999999997</v>
      </c>
      <c r="R1342">
        <v>17.7</v>
      </c>
      <c r="S1342">
        <v>5.0999999999999996</v>
      </c>
      <c r="T1342">
        <v>1.3</v>
      </c>
      <c r="U1342">
        <v>2.8</v>
      </c>
      <c r="V1342">
        <v>3.2</v>
      </c>
      <c r="W1342">
        <v>3.9E-2</v>
      </c>
      <c r="X1342">
        <v>-4.5</v>
      </c>
      <c r="Y1342">
        <v>-2.5</v>
      </c>
      <c r="Z1342" t="s">
        <v>2340</v>
      </c>
      <c r="AA1342" t="s">
        <v>2422</v>
      </c>
      <c r="AB1342">
        <v>70</v>
      </c>
      <c r="AC1342">
        <v>13</v>
      </c>
      <c r="AD1342">
        <v>1</v>
      </c>
      <c r="AE1342">
        <v>0</v>
      </c>
      <c r="AF1342">
        <v>0</v>
      </c>
      <c r="AG1342">
        <v>0</v>
      </c>
      <c r="AH1342">
        <v>0</v>
      </c>
      <c r="AI1342">
        <v>0</v>
      </c>
    </row>
    <row r="1343" spans="1:35">
      <c r="A1343">
        <v>2028</v>
      </c>
      <c r="B1343" t="s">
        <v>2652</v>
      </c>
      <c r="C1343">
        <v>0</v>
      </c>
      <c r="D1343">
        <v>0</v>
      </c>
      <c r="E1343">
        <v>1985</v>
      </c>
      <c r="F1343">
        <v>34</v>
      </c>
      <c r="G1343" t="s">
        <v>2061</v>
      </c>
      <c r="H1343" t="s">
        <v>99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2638</v>
      </c>
      <c r="AA1343" t="s">
        <v>2650</v>
      </c>
      <c r="AB1343">
        <v>77</v>
      </c>
      <c r="AC1343">
        <v>2</v>
      </c>
      <c r="AD1343">
        <v>1</v>
      </c>
      <c r="AE1343">
        <v>0</v>
      </c>
      <c r="AF1343">
        <v>0</v>
      </c>
      <c r="AG1343">
        <v>0</v>
      </c>
      <c r="AH1343">
        <v>0</v>
      </c>
      <c r="AI1343">
        <v>0</v>
      </c>
    </row>
    <row r="1344" spans="1:35">
      <c r="A1344">
        <v>2072</v>
      </c>
      <c r="B1344" t="s">
        <v>2701</v>
      </c>
      <c r="C1344">
        <v>0</v>
      </c>
      <c r="D1344">
        <v>0</v>
      </c>
      <c r="E1344">
        <v>1998</v>
      </c>
      <c r="F1344">
        <v>34</v>
      </c>
      <c r="G1344" t="s">
        <v>2061</v>
      </c>
      <c r="H1344" t="s">
        <v>122</v>
      </c>
      <c r="I1344">
        <v>7</v>
      </c>
      <c r="J1344">
        <v>325</v>
      </c>
      <c r="K1344">
        <v>5351</v>
      </c>
      <c r="L1344">
        <v>1892</v>
      </c>
      <c r="M1344">
        <v>518</v>
      </c>
      <c r="N1344">
        <v>765</v>
      </c>
      <c r="O1344">
        <v>0.40100000000000002</v>
      </c>
      <c r="P1344">
        <v>0.36599999999999999</v>
      </c>
      <c r="Q1344">
        <v>0.79800000000000004</v>
      </c>
      <c r="R1344">
        <v>16.5</v>
      </c>
      <c r="S1344">
        <v>5.8</v>
      </c>
      <c r="T1344">
        <v>1.6</v>
      </c>
      <c r="U1344">
        <v>2.4</v>
      </c>
      <c r="V1344">
        <v>8.8000000000000007</v>
      </c>
      <c r="W1344">
        <v>7.9000000000000001E-2</v>
      </c>
      <c r="X1344">
        <v>-2.2999999999999998</v>
      </c>
      <c r="Y1344">
        <v>-0.4</v>
      </c>
      <c r="Z1344" t="s">
        <v>2638</v>
      </c>
      <c r="AA1344" t="s">
        <v>2650</v>
      </c>
      <c r="AB1344">
        <v>77</v>
      </c>
      <c r="AC1344">
        <v>15</v>
      </c>
      <c r="AD1344">
        <v>1</v>
      </c>
      <c r="AE1344">
        <v>0</v>
      </c>
      <c r="AF1344">
        <v>0</v>
      </c>
      <c r="AG1344">
        <v>0</v>
      </c>
      <c r="AH1344">
        <v>0</v>
      </c>
      <c r="AI1344">
        <v>0</v>
      </c>
    </row>
    <row r="1345" spans="1:35">
      <c r="A1345">
        <v>2083</v>
      </c>
      <c r="B1345" t="s">
        <v>2712</v>
      </c>
      <c r="C1345">
        <v>0</v>
      </c>
      <c r="D1345">
        <v>0</v>
      </c>
      <c r="E1345">
        <v>2000</v>
      </c>
      <c r="F1345">
        <v>34</v>
      </c>
      <c r="G1345" t="s">
        <v>2061</v>
      </c>
      <c r="H1345" t="s">
        <v>286</v>
      </c>
      <c r="I1345">
        <v>1</v>
      </c>
      <c r="J1345">
        <v>50</v>
      </c>
      <c r="K1345">
        <v>936</v>
      </c>
      <c r="L1345">
        <v>314</v>
      </c>
      <c r="M1345">
        <v>81</v>
      </c>
      <c r="N1345">
        <v>145</v>
      </c>
      <c r="O1345">
        <v>0.37</v>
      </c>
      <c r="P1345">
        <v>0.33300000000000002</v>
      </c>
      <c r="Q1345">
        <v>0.77800000000000002</v>
      </c>
      <c r="R1345">
        <v>18.7</v>
      </c>
      <c r="S1345">
        <v>6.3</v>
      </c>
      <c r="T1345">
        <v>1.6</v>
      </c>
      <c r="U1345">
        <v>2.9</v>
      </c>
      <c r="V1345">
        <v>0.6</v>
      </c>
      <c r="W1345">
        <v>0.03</v>
      </c>
      <c r="X1345">
        <v>-3.8</v>
      </c>
      <c r="Y1345">
        <v>-0.4</v>
      </c>
      <c r="Z1345" t="s">
        <v>2638</v>
      </c>
      <c r="AA1345" t="s">
        <v>2650</v>
      </c>
      <c r="AB1345">
        <v>77</v>
      </c>
      <c r="AC1345">
        <v>17</v>
      </c>
      <c r="AD1345">
        <v>1</v>
      </c>
      <c r="AE1345">
        <v>0</v>
      </c>
      <c r="AF1345">
        <v>0</v>
      </c>
      <c r="AG1345">
        <v>0</v>
      </c>
      <c r="AH1345">
        <v>0</v>
      </c>
      <c r="AI1345">
        <v>0</v>
      </c>
    </row>
    <row r="1346" spans="1:35">
      <c r="A1346">
        <v>2170</v>
      </c>
      <c r="B1346" t="s">
        <v>2805</v>
      </c>
      <c r="C1346">
        <v>0</v>
      </c>
      <c r="D1346">
        <v>0</v>
      </c>
      <c r="E1346">
        <v>1991</v>
      </c>
      <c r="F1346">
        <v>34</v>
      </c>
      <c r="G1346" t="s">
        <v>533</v>
      </c>
      <c r="H1346" t="s">
        <v>2806</v>
      </c>
      <c r="I1346">
        <v>1</v>
      </c>
      <c r="J1346">
        <v>4</v>
      </c>
      <c r="K1346">
        <v>23</v>
      </c>
      <c r="L1346">
        <v>9</v>
      </c>
      <c r="M1346">
        <v>3</v>
      </c>
      <c r="N1346">
        <v>6</v>
      </c>
      <c r="O1346">
        <v>0.66700000000000004</v>
      </c>
      <c r="P1346">
        <v>0.33300000000000002</v>
      </c>
      <c r="Q1346">
        <v>0</v>
      </c>
      <c r="R1346">
        <v>5.8</v>
      </c>
      <c r="S1346">
        <v>2.2999999999999998</v>
      </c>
      <c r="T1346">
        <v>0.8</v>
      </c>
      <c r="U1346">
        <v>1.5</v>
      </c>
      <c r="V1346">
        <v>0</v>
      </c>
      <c r="W1346">
        <v>3.2000000000000001E-2</v>
      </c>
      <c r="X1346">
        <v>-5</v>
      </c>
      <c r="Y1346">
        <v>0</v>
      </c>
      <c r="Z1346" t="s">
        <v>2803</v>
      </c>
      <c r="AA1346" t="s">
        <v>2804</v>
      </c>
      <c r="AB1346">
        <v>80</v>
      </c>
      <c r="AC1346">
        <v>1</v>
      </c>
      <c r="AD1346">
        <v>1</v>
      </c>
      <c r="AE1346">
        <v>0</v>
      </c>
      <c r="AF1346">
        <v>0</v>
      </c>
      <c r="AG1346">
        <v>0</v>
      </c>
      <c r="AH1346">
        <v>0</v>
      </c>
      <c r="AI1346">
        <v>0</v>
      </c>
    </row>
    <row r="1347" spans="1:35">
      <c r="A1347">
        <v>2181</v>
      </c>
      <c r="B1347" t="s">
        <v>2820</v>
      </c>
      <c r="C1347">
        <v>1</v>
      </c>
      <c r="D1347">
        <v>2</v>
      </c>
      <c r="E1347">
        <v>2002</v>
      </c>
      <c r="F1347">
        <v>34</v>
      </c>
      <c r="G1347" t="s">
        <v>334</v>
      </c>
      <c r="H1347" t="s">
        <v>501</v>
      </c>
      <c r="I1347">
        <v>13</v>
      </c>
      <c r="J1347">
        <v>861</v>
      </c>
      <c r="K1347">
        <v>26901</v>
      </c>
      <c r="L1347">
        <v>13976</v>
      </c>
      <c r="M1347">
        <v>8192</v>
      </c>
      <c r="N1347">
        <v>1928</v>
      </c>
      <c r="O1347">
        <v>0.52100000000000002</v>
      </c>
      <c r="P1347">
        <v>7.0999999999999994E-2</v>
      </c>
      <c r="Q1347">
        <v>0.72199999999999998</v>
      </c>
      <c r="R1347">
        <v>31.2</v>
      </c>
      <c r="S1347">
        <v>16.2</v>
      </c>
      <c r="T1347">
        <v>9.5</v>
      </c>
      <c r="U1347">
        <v>2.2000000000000002</v>
      </c>
      <c r="V1347">
        <v>80.3</v>
      </c>
      <c r="W1347">
        <v>0.14299999999999999</v>
      </c>
      <c r="X1347">
        <v>1.2</v>
      </c>
      <c r="Y1347">
        <v>22.1</v>
      </c>
      <c r="Z1347" t="s">
        <v>2227</v>
      </c>
      <c r="AA1347" t="s">
        <v>2813</v>
      </c>
      <c r="AB1347">
        <v>82</v>
      </c>
      <c r="AC1347">
        <v>4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</row>
    <row r="1348" spans="1:35">
      <c r="A1348">
        <v>2257</v>
      </c>
      <c r="B1348" t="s">
        <v>2901</v>
      </c>
      <c r="C1348">
        <v>0</v>
      </c>
      <c r="D1348">
        <v>0</v>
      </c>
      <c r="E1348">
        <v>1986</v>
      </c>
      <c r="F1348">
        <v>34</v>
      </c>
      <c r="G1348" t="s">
        <v>408</v>
      </c>
      <c r="H1348" t="s">
        <v>170</v>
      </c>
      <c r="I1348">
        <v>2</v>
      </c>
      <c r="J1348">
        <v>69</v>
      </c>
      <c r="K1348">
        <v>636</v>
      </c>
      <c r="L1348">
        <v>251</v>
      </c>
      <c r="M1348">
        <v>104</v>
      </c>
      <c r="N1348">
        <v>29</v>
      </c>
      <c r="O1348">
        <v>0.47199999999999998</v>
      </c>
      <c r="P1348">
        <v>0</v>
      </c>
      <c r="Q1348">
        <v>0.67900000000000005</v>
      </c>
      <c r="R1348">
        <v>9.1999999999999993</v>
      </c>
      <c r="S1348">
        <v>3.6</v>
      </c>
      <c r="T1348">
        <v>1.5</v>
      </c>
      <c r="U1348">
        <v>0.4</v>
      </c>
      <c r="V1348">
        <v>0.4</v>
      </c>
      <c r="W1348">
        <v>3.2000000000000001E-2</v>
      </c>
      <c r="X1348">
        <v>-5.2</v>
      </c>
      <c r="Y1348">
        <v>-0.5</v>
      </c>
      <c r="Z1348" t="s">
        <v>2826</v>
      </c>
      <c r="AA1348" t="s">
        <v>2861</v>
      </c>
      <c r="AB1348">
        <v>83</v>
      </c>
      <c r="AC1348">
        <v>9</v>
      </c>
      <c r="AD1348">
        <v>1</v>
      </c>
      <c r="AE1348">
        <v>0</v>
      </c>
      <c r="AF1348">
        <v>0</v>
      </c>
      <c r="AG1348">
        <v>0</v>
      </c>
      <c r="AH1348">
        <v>0</v>
      </c>
      <c r="AI1348">
        <v>0</v>
      </c>
    </row>
    <row r="1349" spans="1:35">
      <c r="A1349">
        <v>2407</v>
      </c>
      <c r="B1349" t="s">
        <v>3069</v>
      </c>
      <c r="C1349">
        <v>0</v>
      </c>
      <c r="D1349">
        <v>0</v>
      </c>
      <c r="E1349">
        <v>1999</v>
      </c>
      <c r="F1349">
        <v>34</v>
      </c>
      <c r="G1349" t="s">
        <v>496</v>
      </c>
      <c r="H1349" t="s">
        <v>889</v>
      </c>
      <c r="I1349">
        <v>4</v>
      </c>
      <c r="J1349">
        <v>153</v>
      </c>
      <c r="K1349">
        <v>2138</v>
      </c>
      <c r="L1349">
        <v>421</v>
      </c>
      <c r="M1349">
        <v>601</v>
      </c>
      <c r="N1349">
        <v>76</v>
      </c>
      <c r="O1349">
        <v>0.46300000000000002</v>
      </c>
      <c r="P1349">
        <v>0</v>
      </c>
      <c r="Q1349">
        <v>0.621</v>
      </c>
      <c r="R1349">
        <v>14</v>
      </c>
      <c r="S1349">
        <v>2.8</v>
      </c>
      <c r="T1349">
        <v>3.9</v>
      </c>
      <c r="U1349">
        <v>0.5</v>
      </c>
      <c r="V1349">
        <v>4</v>
      </c>
      <c r="W1349">
        <v>0.09</v>
      </c>
      <c r="X1349">
        <v>-1.1000000000000001</v>
      </c>
      <c r="Y1349">
        <v>0.5</v>
      </c>
      <c r="Z1349" t="s">
        <v>3038</v>
      </c>
      <c r="AA1349" t="s">
        <v>3070</v>
      </c>
      <c r="AB1349">
        <v>90</v>
      </c>
      <c r="AC1349">
        <v>10</v>
      </c>
      <c r="AD1349">
        <v>1</v>
      </c>
      <c r="AE1349">
        <v>0</v>
      </c>
      <c r="AF1349">
        <v>0</v>
      </c>
      <c r="AG1349">
        <v>0</v>
      </c>
      <c r="AH1349">
        <v>0</v>
      </c>
      <c r="AI1349">
        <v>0</v>
      </c>
    </row>
    <row r="1350" spans="1:35">
      <c r="A1350">
        <v>2441</v>
      </c>
      <c r="B1350" t="s">
        <v>3111</v>
      </c>
      <c r="C1350">
        <v>0</v>
      </c>
      <c r="D1350">
        <v>0</v>
      </c>
      <c r="E1350">
        <v>1996</v>
      </c>
      <c r="F1350">
        <v>34</v>
      </c>
      <c r="G1350" t="s">
        <v>1668</v>
      </c>
      <c r="H1350" t="s">
        <v>2167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3109</v>
      </c>
      <c r="AA1350" t="s">
        <v>3110</v>
      </c>
      <c r="AB1350">
        <v>94</v>
      </c>
      <c r="AC1350">
        <v>1</v>
      </c>
      <c r="AD1350">
        <v>1</v>
      </c>
      <c r="AE1350">
        <v>0</v>
      </c>
      <c r="AF1350">
        <v>0</v>
      </c>
      <c r="AG1350">
        <v>0</v>
      </c>
      <c r="AH1350">
        <v>0</v>
      </c>
      <c r="AI1350">
        <v>0</v>
      </c>
    </row>
    <row r="1351" spans="1:35">
      <c r="A1351">
        <v>2470</v>
      </c>
      <c r="B1351" t="s">
        <v>3141</v>
      </c>
      <c r="C1351">
        <v>0</v>
      </c>
      <c r="D1351">
        <v>0</v>
      </c>
      <c r="E1351">
        <v>2008</v>
      </c>
      <c r="F1351">
        <v>34</v>
      </c>
      <c r="G1351" t="s">
        <v>533</v>
      </c>
      <c r="H1351" t="s">
        <v>369</v>
      </c>
      <c r="I1351">
        <v>8</v>
      </c>
      <c r="J1351">
        <v>580</v>
      </c>
      <c r="K1351">
        <v>15824</v>
      </c>
      <c r="L1351">
        <v>5236</v>
      </c>
      <c r="M1351">
        <v>1428</v>
      </c>
      <c r="N1351">
        <v>2215</v>
      </c>
      <c r="O1351">
        <v>0.42099999999999999</v>
      </c>
      <c r="P1351">
        <v>0.35799999999999998</v>
      </c>
      <c r="Q1351">
        <v>0.78600000000000003</v>
      </c>
      <c r="R1351">
        <v>27.3</v>
      </c>
      <c r="S1351">
        <v>9</v>
      </c>
      <c r="T1351">
        <v>2.5</v>
      </c>
      <c r="U1351">
        <v>3.8</v>
      </c>
      <c r="V1351">
        <v>31.7</v>
      </c>
      <c r="W1351">
        <v>9.6000000000000002E-2</v>
      </c>
      <c r="X1351">
        <v>0.5</v>
      </c>
      <c r="Y1351">
        <v>10.1</v>
      </c>
      <c r="Z1351" t="s">
        <v>3114</v>
      </c>
      <c r="AA1351" t="s">
        <v>3115</v>
      </c>
      <c r="AB1351">
        <v>95</v>
      </c>
      <c r="AC1351">
        <v>14</v>
      </c>
      <c r="AD1351">
        <v>1</v>
      </c>
      <c r="AE1351">
        <v>0</v>
      </c>
      <c r="AF1351">
        <v>0</v>
      </c>
      <c r="AG1351">
        <v>0</v>
      </c>
      <c r="AH1351">
        <v>0</v>
      </c>
      <c r="AI1351">
        <v>0</v>
      </c>
    </row>
    <row r="1352" spans="1:35">
      <c r="A1352">
        <v>2483</v>
      </c>
      <c r="B1352" t="s">
        <v>3157</v>
      </c>
      <c r="C1352">
        <v>0</v>
      </c>
      <c r="D1352">
        <v>0</v>
      </c>
      <c r="E1352">
        <v>2005</v>
      </c>
      <c r="F1352">
        <v>34</v>
      </c>
      <c r="G1352" t="s">
        <v>295</v>
      </c>
      <c r="H1352">
        <v>0</v>
      </c>
      <c r="I1352">
        <v>11</v>
      </c>
      <c r="J1352">
        <v>639</v>
      </c>
      <c r="K1352">
        <v>13152</v>
      </c>
      <c r="L1352">
        <v>6191</v>
      </c>
      <c r="M1352">
        <v>1523</v>
      </c>
      <c r="N1352">
        <v>763</v>
      </c>
      <c r="O1352">
        <v>0.41599999999999998</v>
      </c>
      <c r="P1352">
        <v>0.35199999999999998</v>
      </c>
      <c r="Q1352">
        <v>0.79900000000000004</v>
      </c>
      <c r="R1352">
        <v>20.6</v>
      </c>
      <c r="S1352">
        <v>9.6999999999999993</v>
      </c>
      <c r="T1352">
        <v>2.4</v>
      </c>
      <c r="U1352">
        <v>1.2</v>
      </c>
      <c r="V1352">
        <v>22.4</v>
      </c>
      <c r="W1352">
        <v>8.2000000000000003E-2</v>
      </c>
      <c r="X1352">
        <v>-1</v>
      </c>
      <c r="Y1352">
        <v>3.4</v>
      </c>
      <c r="Z1352" t="s">
        <v>3143</v>
      </c>
      <c r="AA1352" t="s">
        <v>3144</v>
      </c>
      <c r="AB1352">
        <v>96</v>
      </c>
      <c r="AC1352">
        <v>6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</row>
    <row r="1353" spans="1:35">
      <c r="A1353">
        <v>2514</v>
      </c>
      <c r="B1353" t="s">
        <v>3189</v>
      </c>
      <c r="C1353">
        <v>0</v>
      </c>
      <c r="D1353">
        <v>0</v>
      </c>
      <c r="E1353">
        <v>2010</v>
      </c>
      <c r="F1353">
        <v>34</v>
      </c>
      <c r="G1353" t="s">
        <v>968</v>
      </c>
      <c r="H1353" t="s">
        <v>1067</v>
      </c>
      <c r="I1353">
        <v>2</v>
      </c>
      <c r="J1353">
        <v>47</v>
      </c>
      <c r="K1353">
        <v>401</v>
      </c>
      <c r="L1353">
        <v>157</v>
      </c>
      <c r="M1353">
        <v>49</v>
      </c>
      <c r="N1353">
        <v>56</v>
      </c>
      <c r="O1353">
        <v>0.45800000000000002</v>
      </c>
      <c r="P1353">
        <v>0.4</v>
      </c>
      <c r="Q1353">
        <v>0.67900000000000005</v>
      </c>
      <c r="R1353">
        <v>8.5</v>
      </c>
      <c r="S1353">
        <v>3.3</v>
      </c>
      <c r="T1353">
        <v>1</v>
      </c>
      <c r="U1353">
        <v>1.2</v>
      </c>
      <c r="V1353">
        <v>-0.1</v>
      </c>
      <c r="W1353">
        <v>-1.4999999999999999E-2</v>
      </c>
      <c r="X1353">
        <v>-6.2</v>
      </c>
      <c r="Y1353">
        <v>-0.4</v>
      </c>
      <c r="Z1353" t="s">
        <v>1652</v>
      </c>
      <c r="AA1353" t="s">
        <v>3175</v>
      </c>
      <c r="AB1353">
        <v>97</v>
      </c>
      <c r="AC1353">
        <v>4</v>
      </c>
      <c r="AD1353">
        <v>1</v>
      </c>
      <c r="AE1353">
        <v>0</v>
      </c>
      <c r="AF1353">
        <v>0</v>
      </c>
      <c r="AG1353">
        <v>0</v>
      </c>
      <c r="AH1353">
        <v>0</v>
      </c>
      <c r="AI1353">
        <v>0</v>
      </c>
    </row>
    <row r="1354" spans="1:35">
      <c r="A1354">
        <v>2664</v>
      </c>
      <c r="B1354" t="s">
        <v>3364</v>
      </c>
      <c r="C1354">
        <v>0</v>
      </c>
      <c r="D1354">
        <v>0</v>
      </c>
      <c r="E1354">
        <v>2009</v>
      </c>
      <c r="F1354">
        <v>34</v>
      </c>
      <c r="G1354" t="s">
        <v>255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3365</v>
      </c>
      <c r="AA1354" t="s">
        <v>3366</v>
      </c>
      <c r="AB1354">
        <v>109</v>
      </c>
      <c r="AC1354">
        <v>1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</row>
    <row r="1355" spans="1:35">
      <c r="A1355">
        <v>2752</v>
      </c>
      <c r="B1355" t="s">
        <v>3473</v>
      </c>
      <c r="C1355">
        <v>0</v>
      </c>
      <c r="D1355">
        <v>0</v>
      </c>
      <c r="E1355">
        <v>2015</v>
      </c>
      <c r="F1355">
        <v>34</v>
      </c>
      <c r="G1355" t="s">
        <v>413</v>
      </c>
      <c r="H1355" t="s">
        <v>46</v>
      </c>
      <c r="I1355">
        <v>1</v>
      </c>
      <c r="J1355">
        <v>29</v>
      </c>
      <c r="K1355">
        <v>599</v>
      </c>
      <c r="L1355">
        <v>115</v>
      </c>
      <c r="M1355">
        <v>70</v>
      </c>
      <c r="N1355">
        <v>19</v>
      </c>
      <c r="O1355">
        <v>0.31</v>
      </c>
      <c r="P1355">
        <v>0.28599999999999998</v>
      </c>
      <c r="Q1355">
        <v>0.85</v>
      </c>
      <c r="R1355">
        <v>20.7</v>
      </c>
      <c r="S1355">
        <v>4</v>
      </c>
      <c r="T1355">
        <v>2.4</v>
      </c>
      <c r="U1355">
        <v>0.7</v>
      </c>
      <c r="V1355">
        <v>-0.3</v>
      </c>
      <c r="W1355">
        <v>-2.4E-2</v>
      </c>
      <c r="X1355">
        <v>-5</v>
      </c>
      <c r="Y1355">
        <v>-0.5</v>
      </c>
      <c r="Z1355" t="s">
        <v>675</v>
      </c>
      <c r="AA1355" t="s">
        <v>3445</v>
      </c>
      <c r="AB1355">
        <v>117</v>
      </c>
      <c r="AC1355">
        <v>14</v>
      </c>
      <c r="AD1355">
        <v>1</v>
      </c>
      <c r="AE1355">
        <v>1</v>
      </c>
      <c r="AF1355">
        <v>0</v>
      </c>
      <c r="AG1355">
        <v>0</v>
      </c>
      <c r="AH1355">
        <v>0</v>
      </c>
      <c r="AI1355">
        <v>0</v>
      </c>
    </row>
    <row r="1356" spans="1:35">
      <c r="A1356">
        <v>2784</v>
      </c>
      <c r="B1356" t="s">
        <v>3508</v>
      </c>
      <c r="C1356">
        <v>0</v>
      </c>
      <c r="D1356">
        <v>0</v>
      </c>
      <c r="E1356">
        <v>1980</v>
      </c>
      <c r="F1356">
        <v>34</v>
      </c>
      <c r="G1356" t="s">
        <v>1668</v>
      </c>
      <c r="H1356" t="s">
        <v>225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3491</v>
      </c>
      <c r="AA1356" t="s">
        <v>3507</v>
      </c>
      <c r="AB1356">
        <v>119</v>
      </c>
      <c r="AC1356">
        <v>3</v>
      </c>
      <c r="AD1356">
        <v>1</v>
      </c>
      <c r="AE1356">
        <v>0</v>
      </c>
      <c r="AF1356">
        <v>0</v>
      </c>
      <c r="AG1356">
        <v>0</v>
      </c>
      <c r="AH1356">
        <v>0</v>
      </c>
      <c r="AI1356">
        <v>0</v>
      </c>
    </row>
    <row r="1357" spans="1:35">
      <c r="A1357">
        <v>3065</v>
      </c>
      <c r="B1357" t="s">
        <v>3815</v>
      </c>
      <c r="C1357">
        <v>0</v>
      </c>
      <c r="D1357">
        <v>0</v>
      </c>
      <c r="E1357">
        <v>1994</v>
      </c>
      <c r="F1357">
        <v>34</v>
      </c>
      <c r="G1357" t="s">
        <v>513</v>
      </c>
      <c r="H1357" t="s">
        <v>3816</v>
      </c>
      <c r="I1357">
        <v>1</v>
      </c>
      <c r="J1357">
        <v>4</v>
      </c>
      <c r="K1357">
        <v>42</v>
      </c>
      <c r="L1357">
        <v>15</v>
      </c>
      <c r="M1357">
        <v>5</v>
      </c>
      <c r="N1357">
        <v>1</v>
      </c>
      <c r="O1357">
        <v>0.33300000000000002</v>
      </c>
      <c r="P1357">
        <v>0</v>
      </c>
      <c r="Q1357">
        <v>1</v>
      </c>
      <c r="R1357">
        <v>10.5</v>
      </c>
      <c r="S1357">
        <v>3.8</v>
      </c>
      <c r="T1357">
        <v>1.3</v>
      </c>
      <c r="U1357">
        <v>0.3</v>
      </c>
      <c r="V1357">
        <v>0.1</v>
      </c>
      <c r="W1357">
        <v>7.5999999999999998E-2</v>
      </c>
      <c r="X1357">
        <v>-7</v>
      </c>
      <c r="Y1357">
        <v>-0.1</v>
      </c>
      <c r="Z1357" t="s">
        <v>3796</v>
      </c>
      <c r="AA1357" t="s">
        <v>3805</v>
      </c>
      <c r="AB1357">
        <v>125</v>
      </c>
      <c r="AC1357">
        <v>7</v>
      </c>
      <c r="AD1357">
        <v>1</v>
      </c>
      <c r="AE1357">
        <v>0</v>
      </c>
      <c r="AF1357">
        <v>0</v>
      </c>
      <c r="AG1357">
        <v>0</v>
      </c>
      <c r="AH1357">
        <v>0</v>
      </c>
      <c r="AI1357">
        <v>0</v>
      </c>
    </row>
    <row r="1358" spans="1:35">
      <c r="A1358">
        <v>3097</v>
      </c>
      <c r="B1358" t="s">
        <v>3852</v>
      </c>
      <c r="C1358">
        <v>0</v>
      </c>
      <c r="D1358">
        <v>0</v>
      </c>
      <c r="E1358">
        <v>2014</v>
      </c>
      <c r="F1358">
        <v>34</v>
      </c>
      <c r="G1358" t="s">
        <v>237</v>
      </c>
      <c r="H1358" t="s">
        <v>99</v>
      </c>
      <c r="I1358">
        <v>2</v>
      </c>
      <c r="J1358">
        <v>56</v>
      </c>
      <c r="K1358">
        <v>801</v>
      </c>
      <c r="L1358">
        <v>241</v>
      </c>
      <c r="M1358">
        <v>123</v>
      </c>
      <c r="N1358">
        <v>42</v>
      </c>
      <c r="O1358">
        <v>0.34599999999999997</v>
      </c>
      <c r="P1358">
        <v>0.26300000000000001</v>
      </c>
      <c r="Q1358">
        <v>0.75</v>
      </c>
      <c r="R1358">
        <v>14.3</v>
      </c>
      <c r="S1358">
        <v>4.3</v>
      </c>
      <c r="T1358">
        <v>2.2000000000000002</v>
      </c>
      <c r="U1358">
        <v>0.8</v>
      </c>
      <c r="V1358">
        <v>-0.6</v>
      </c>
      <c r="W1358">
        <v>-3.9E-2</v>
      </c>
      <c r="X1358">
        <v>-5.7</v>
      </c>
      <c r="Y1358">
        <v>-0.8</v>
      </c>
      <c r="Z1358" t="s">
        <v>3853</v>
      </c>
      <c r="AA1358" t="s">
        <v>3854</v>
      </c>
      <c r="AB1358">
        <v>128</v>
      </c>
      <c r="AC1358">
        <v>1</v>
      </c>
      <c r="AD1358">
        <v>1</v>
      </c>
      <c r="AE1358">
        <v>0</v>
      </c>
      <c r="AF1358">
        <v>1</v>
      </c>
      <c r="AG1358">
        <v>0</v>
      </c>
      <c r="AH1358">
        <v>0</v>
      </c>
      <c r="AI1358">
        <v>0</v>
      </c>
    </row>
    <row r="1359" spans="1:35">
      <c r="A1359">
        <v>3155</v>
      </c>
      <c r="B1359" t="s">
        <v>3914</v>
      </c>
      <c r="C1359">
        <v>0</v>
      </c>
      <c r="D1359">
        <v>0</v>
      </c>
      <c r="E1359">
        <v>1977</v>
      </c>
      <c r="F1359">
        <v>34</v>
      </c>
      <c r="G1359" t="s">
        <v>914</v>
      </c>
      <c r="H1359" t="s">
        <v>204</v>
      </c>
      <c r="I1359">
        <v>1</v>
      </c>
      <c r="J1359">
        <v>20</v>
      </c>
      <c r="K1359">
        <v>110</v>
      </c>
      <c r="L1359">
        <v>16</v>
      </c>
      <c r="M1359">
        <v>21</v>
      </c>
      <c r="N1359">
        <v>7</v>
      </c>
      <c r="O1359">
        <v>0.29399999999999998</v>
      </c>
      <c r="P1359">
        <v>0</v>
      </c>
      <c r="Q1359">
        <v>0.6</v>
      </c>
      <c r="R1359">
        <v>5.5</v>
      </c>
      <c r="S1359">
        <v>0.8</v>
      </c>
      <c r="T1359">
        <v>1.1000000000000001</v>
      </c>
      <c r="U1359">
        <v>0.4</v>
      </c>
      <c r="V1359">
        <v>-0.1</v>
      </c>
      <c r="W1359">
        <v>-4.2000000000000003E-2</v>
      </c>
      <c r="X1359">
        <v>-4.7</v>
      </c>
      <c r="Y1359">
        <v>-0.1</v>
      </c>
      <c r="Z1359" t="s">
        <v>3905</v>
      </c>
      <c r="AA1359" t="s">
        <v>3906</v>
      </c>
      <c r="AB1359">
        <v>131</v>
      </c>
      <c r="AC1359">
        <v>2</v>
      </c>
      <c r="AD1359">
        <v>1</v>
      </c>
      <c r="AE1359">
        <v>0</v>
      </c>
      <c r="AF1359">
        <v>0</v>
      </c>
      <c r="AG1359">
        <v>0</v>
      </c>
      <c r="AH1359">
        <v>0</v>
      </c>
      <c r="AI1359">
        <v>0</v>
      </c>
    </row>
    <row r="1360" spans="1:35">
      <c r="A1360">
        <v>3510</v>
      </c>
      <c r="B1360" t="s">
        <v>4294</v>
      </c>
      <c r="C1360">
        <v>0</v>
      </c>
      <c r="D1360">
        <v>0</v>
      </c>
      <c r="E1360">
        <v>2001</v>
      </c>
      <c r="F1360">
        <v>34</v>
      </c>
      <c r="G1360" t="s">
        <v>496</v>
      </c>
      <c r="H1360" t="s">
        <v>126</v>
      </c>
      <c r="I1360">
        <v>11</v>
      </c>
      <c r="J1360">
        <v>520</v>
      </c>
      <c r="K1360">
        <v>6772</v>
      </c>
      <c r="L1360">
        <v>1594</v>
      </c>
      <c r="M1360">
        <v>1034</v>
      </c>
      <c r="N1360">
        <v>436</v>
      </c>
      <c r="O1360">
        <v>0.39</v>
      </c>
      <c r="P1360">
        <v>0.34399999999999997</v>
      </c>
      <c r="Q1360">
        <v>0.78300000000000003</v>
      </c>
      <c r="R1360">
        <v>13</v>
      </c>
      <c r="S1360">
        <v>3.1</v>
      </c>
      <c r="T1360">
        <v>2</v>
      </c>
      <c r="U1360">
        <v>0.8</v>
      </c>
      <c r="V1360">
        <v>7.6</v>
      </c>
      <c r="W1360">
        <v>5.3999999999999999E-2</v>
      </c>
      <c r="X1360">
        <v>-2.6</v>
      </c>
      <c r="Y1360">
        <v>-1.1000000000000001</v>
      </c>
      <c r="Z1360" t="s">
        <v>4215</v>
      </c>
      <c r="AA1360" t="s">
        <v>4291</v>
      </c>
      <c r="AB1360">
        <v>140</v>
      </c>
      <c r="AC1360">
        <v>9</v>
      </c>
      <c r="AD1360">
        <v>1</v>
      </c>
      <c r="AE1360">
        <v>0</v>
      </c>
      <c r="AF1360">
        <v>0</v>
      </c>
      <c r="AG1360">
        <v>0</v>
      </c>
      <c r="AH1360">
        <v>0</v>
      </c>
      <c r="AI1360">
        <v>0</v>
      </c>
    </row>
    <row r="1361" spans="1:35">
      <c r="A1361">
        <v>65</v>
      </c>
      <c r="B1361" t="s">
        <v>155</v>
      </c>
      <c r="C1361">
        <v>0</v>
      </c>
      <c r="D1361">
        <v>0</v>
      </c>
      <c r="E1361">
        <v>1982</v>
      </c>
      <c r="F1361">
        <v>35</v>
      </c>
      <c r="G1361" t="s">
        <v>33</v>
      </c>
      <c r="H1361" t="s">
        <v>60</v>
      </c>
      <c r="I1361">
        <v>9</v>
      </c>
      <c r="J1361">
        <v>408</v>
      </c>
      <c r="K1361">
        <v>9825</v>
      </c>
      <c r="L1361">
        <v>5232</v>
      </c>
      <c r="M1361">
        <v>1300</v>
      </c>
      <c r="N1361">
        <v>866</v>
      </c>
      <c r="O1361">
        <v>0.499</v>
      </c>
      <c r="P1361">
        <v>0.29399999999999998</v>
      </c>
      <c r="Q1361">
        <v>0.753</v>
      </c>
      <c r="R1361">
        <v>24.1</v>
      </c>
      <c r="S1361">
        <v>12.8</v>
      </c>
      <c r="T1361">
        <v>3.2</v>
      </c>
      <c r="U1361">
        <v>2.1</v>
      </c>
      <c r="V1361">
        <v>18.3</v>
      </c>
      <c r="W1361">
        <v>8.8999999999999996E-2</v>
      </c>
      <c r="X1361">
        <v>-0.7</v>
      </c>
      <c r="Y1361">
        <v>3.2</v>
      </c>
      <c r="Z1361" t="s">
        <v>35</v>
      </c>
      <c r="AA1361" t="s">
        <v>36</v>
      </c>
      <c r="AB1361">
        <v>1</v>
      </c>
      <c r="AC1361">
        <v>7</v>
      </c>
      <c r="AD1361">
        <v>1</v>
      </c>
      <c r="AE1361">
        <v>0</v>
      </c>
      <c r="AF1361">
        <v>0</v>
      </c>
      <c r="AG1361">
        <v>0</v>
      </c>
      <c r="AH1361">
        <v>0</v>
      </c>
      <c r="AI1361">
        <v>0</v>
      </c>
    </row>
    <row r="1362" spans="1:35">
      <c r="A1362">
        <v>87</v>
      </c>
      <c r="B1362" t="s">
        <v>190</v>
      </c>
      <c r="C1362">
        <v>0</v>
      </c>
      <c r="D1362">
        <v>0</v>
      </c>
      <c r="E1362">
        <v>1984</v>
      </c>
      <c r="F1362">
        <v>35</v>
      </c>
      <c r="G1362" t="s">
        <v>33</v>
      </c>
      <c r="H1362" t="s">
        <v>191</v>
      </c>
      <c r="I1362">
        <v>2</v>
      </c>
      <c r="J1362">
        <v>127</v>
      </c>
      <c r="K1362">
        <v>2049</v>
      </c>
      <c r="L1362">
        <v>535</v>
      </c>
      <c r="M1362">
        <v>212</v>
      </c>
      <c r="N1362">
        <v>424</v>
      </c>
      <c r="O1362">
        <v>0.45400000000000001</v>
      </c>
      <c r="P1362">
        <v>0.17599999999999999</v>
      </c>
      <c r="Q1362">
        <v>0.746</v>
      </c>
      <c r="R1362">
        <v>16.100000000000001</v>
      </c>
      <c r="S1362">
        <v>4.2</v>
      </c>
      <c r="T1362">
        <v>1.7</v>
      </c>
      <c r="U1362">
        <v>3.3</v>
      </c>
      <c r="V1362">
        <v>1.4</v>
      </c>
      <c r="W1362">
        <v>3.2000000000000001E-2</v>
      </c>
      <c r="X1362">
        <v>-3</v>
      </c>
      <c r="Y1362">
        <v>-0.5</v>
      </c>
      <c r="Z1362" t="s">
        <v>35</v>
      </c>
      <c r="AA1362" t="s">
        <v>36</v>
      </c>
      <c r="AB1362">
        <v>1</v>
      </c>
      <c r="AC1362">
        <v>9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</row>
    <row r="1363" spans="1:35">
      <c r="A1363">
        <v>335</v>
      </c>
      <c r="B1363" t="s">
        <v>591</v>
      </c>
      <c r="C1363">
        <v>0</v>
      </c>
      <c r="D1363">
        <v>0</v>
      </c>
      <c r="E1363">
        <v>1983</v>
      </c>
      <c r="F1363">
        <v>35</v>
      </c>
      <c r="G1363" t="s">
        <v>548</v>
      </c>
      <c r="H1363" t="s">
        <v>364</v>
      </c>
      <c r="I1363">
        <v>1</v>
      </c>
      <c r="J1363">
        <v>2</v>
      </c>
      <c r="K1363">
        <v>14</v>
      </c>
      <c r="L1363">
        <v>4</v>
      </c>
      <c r="M1363">
        <v>3</v>
      </c>
      <c r="N1363">
        <v>0</v>
      </c>
      <c r="O1363">
        <v>1</v>
      </c>
      <c r="P1363">
        <v>0</v>
      </c>
      <c r="Q1363">
        <v>0</v>
      </c>
      <c r="R1363">
        <v>7</v>
      </c>
      <c r="S1363">
        <v>2</v>
      </c>
      <c r="T1363">
        <v>1.5</v>
      </c>
      <c r="U1363">
        <v>0</v>
      </c>
      <c r="V1363">
        <v>0</v>
      </c>
      <c r="W1363">
        <v>-4.8000000000000001E-2</v>
      </c>
      <c r="X1363">
        <v>-10.7</v>
      </c>
      <c r="Y1363">
        <v>0</v>
      </c>
      <c r="Z1363" t="s">
        <v>549</v>
      </c>
      <c r="AA1363" t="s">
        <v>550</v>
      </c>
      <c r="AB1363">
        <v>13</v>
      </c>
      <c r="AC1363">
        <v>4</v>
      </c>
      <c r="AD1363">
        <v>1</v>
      </c>
      <c r="AE1363">
        <v>0</v>
      </c>
      <c r="AF1363">
        <v>0</v>
      </c>
      <c r="AG1363">
        <v>0</v>
      </c>
      <c r="AH1363">
        <v>0</v>
      </c>
      <c r="AI1363">
        <v>0</v>
      </c>
    </row>
    <row r="1364" spans="1:35">
      <c r="A1364">
        <v>356</v>
      </c>
      <c r="B1364" t="s">
        <v>617</v>
      </c>
      <c r="C1364">
        <v>0</v>
      </c>
      <c r="D1364">
        <v>0</v>
      </c>
      <c r="E1364">
        <v>1985</v>
      </c>
      <c r="F1364">
        <v>35</v>
      </c>
      <c r="G1364" t="s">
        <v>548</v>
      </c>
      <c r="H1364" t="s">
        <v>106</v>
      </c>
      <c r="I1364">
        <v>16</v>
      </c>
      <c r="J1364">
        <v>1065</v>
      </c>
      <c r="K1364">
        <v>27657</v>
      </c>
      <c r="L1364">
        <v>9766</v>
      </c>
      <c r="M1364">
        <v>5046</v>
      </c>
      <c r="N1364">
        <v>1894</v>
      </c>
      <c r="O1364">
        <v>0.45600000000000002</v>
      </c>
      <c r="P1364">
        <v>0.29899999999999999</v>
      </c>
      <c r="Q1364">
        <v>0.79100000000000004</v>
      </c>
      <c r="R1364">
        <v>26</v>
      </c>
      <c r="S1364">
        <v>9.1999999999999993</v>
      </c>
      <c r="T1364">
        <v>4.7</v>
      </c>
      <c r="U1364">
        <v>1.8</v>
      </c>
      <c r="V1364">
        <v>56.5</v>
      </c>
      <c r="W1364">
        <v>9.8000000000000004E-2</v>
      </c>
      <c r="X1364">
        <v>0.8</v>
      </c>
      <c r="Y1364">
        <v>19.2</v>
      </c>
      <c r="Z1364" t="s">
        <v>549</v>
      </c>
      <c r="AA1364" t="s">
        <v>550</v>
      </c>
      <c r="AB1364">
        <v>13</v>
      </c>
      <c r="AC1364">
        <v>6</v>
      </c>
      <c r="AD1364">
        <v>1</v>
      </c>
      <c r="AE1364">
        <v>0</v>
      </c>
      <c r="AF1364">
        <v>0</v>
      </c>
      <c r="AG1364">
        <v>0</v>
      </c>
      <c r="AH1364">
        <v>0</v>
      </c>
      <c r="AI1364">
        <v>0</v>
      </c>
    </row>
    <row r="1365" spans="1:35">
      <c r="A1365">
        <v>441</v>
      </c>
      <c r="B1365" t="s">
        <v>731</v>
      </c>
      <c r="C1365">
        <v>0</v>
      </c>
      <c r="D1365">
        <v>0</v>
      </c>
      <c r="E1365">
        <v>1980</v>
      </c>
      <c r="F1365">
        <v>35</v>
      </c>
      <c r="G1365" t="s">
        <v>676</v>
      </c>
      <c r="H1365" t="s">
        <v>177</v>
      </c>
      <c r="I1365">
        <v>18</v>
      </c>
      <c r="J1365">
        <v>1117</v>
      </c>
      <c r="K1365">
        <v>25779</v>
      </c>
      <c r="L1365">
        <v>7763</v>
      </c>
      <c r="M1365">
        <v>6957</v>
      </c>
      <c r="N1365">
        <v>1082</v>
      </c>
      <c r="O1365">
        <v>0.49299999999999999</v>
      </c>
      <c r="P1365">
        <v>0.13200000000000001</v>
      </c>
      <c r="Q1365">
        <v>0.70399999999999996</v>
      </c>
      <c r="R1365">
        <v>23.1</v>
      </c>
      <c r="S1365">
        <v>6.9</v>
      </c>
      <c r="T1365">
        <v>6.2</v>
      </c>
      <c r="U1365">
        <v>1</v>
      </c>
      <c r="V1365">
        <v>51.7</v>
      </c>
      <c r="W1365">
        <v>9.6000000000000002E-2</v>
      </c>
      <c r="X1365">
        <v>-0.3</v>
      </c>
      <c r="Y1365">
        <v>10.7</v>
      </c>
      <c r="Z1365" t="s">
        <v>677</v>
      </c>
      <c r="AA1365" t="s">
        <v>678</v>
      </c>
      <c r="AB1365">
        <v>14</v>
      </c>
      <c r="AC1365">
        <v>5</v>
      </c>
      <c r="AD1365">
        <v>1</v>
      </c>
      <c r="AE1365">
        <v>0</v>
      </c>
      <c r="AF1365">
        <v>0</v>
      </c>
      <c r="AG1365">
        <v>0</v>
      </c>
      <c r="AH1365">
        <v>0</v>
      </c>
      <c r="AI1365">
        <v>0</v>
      </c>
    </row>
    <row r="1366" spans="1:35">
      <c r="A1366">
        <v>451</v>
      </c>
      <c r="B1366" t="s">
        <v>744</v>
      </c>
      <c r="C1366">
        <v>0</v>
      </c>
      <c r="D1366">
        <v>0</v>
      </c>
      <c r="E1366">
        <v>1981</v>
      </c>
      <c r="F1366">
        <v>35</v>
      </c>
      <c r="G1366" t="s">
        <v>676</v>
      </c>
      <c r="H1366" t="s">
        <v>42</v>
      </c>
      <c r="I1366">
        <v>8</v>
      </c>
      <c r="J1366">
        <v>415</v>
      </c>
      <c r="K1366">
        <v>5050</v>
      </c>
      <c r="L1366">
        <v>2214</v>
      </c>
      <c r="M1366">
        <v>1008</v>
      </c>
      <c r="N1366">
        <v>309</v>
      </c>
      <c r="O1366">
        <v>0.45100000000000001</v>
      </c>
      <c r="P1366">
        <v>0.17</v>
      </c>
      <c r="Q1366">
        <v>0.73699999999999999</v>
      </c>
      <c r="R1366">
        <v>12.2</v>
      </c>
      <c r="S1366">
        <v>5.3</v>
      </c>
      <c r="T1366">
        <v>2.4</v>
      </c>
      <c r="U1366">
        <v>0.7</v>
      </c>
      <c r="V1366">
        <v>5.8</v>
      </c>
      <c r="W1366">
        <v>5.6000000000000001E-2</v>
      </c>
      <c r="X1366">
        <v>-3.6</v>
      </c>
      <c r="Y1366">
        <v>-2</v>
      </c>
      <c r="Z1366" t="s">
        <v>677</v>
      </c>
      <c r="AA1366" t="s">
        <v>678</v>
      </c>
      <c r="AB1366">
        <v>14</v>
      </c>
      <c r="AC1366">
        <v>6</v>
      </c>
      <c r="AD1366">
        <v>1</v>
      </c>
      <c r="AE1366">
        <v>0</v>
      </c>
      <c r="AF1366">
        <v>0</v>
      </c>
      <c r="AG1366">
        <v>0</v>
      </c>
      <c r="AH1366">
        <v>0</v>
      </c>
      <c r="AI1366">
        <v>0</v>
      </c>
    </row>
    <row r="1367" spans="1:35">
      <c r="A1367">
        <v>569</v>
      </c>
      <c r="B1367" t="s">
        <v>906</v>
      </c>
      <c r="C1367">
        <v>1</v>
      </c>
      <c r="D1367">
        <v>1</v>
      </c>
      <c r="E1367">
        <v>2012</v>
      </c>
      <c r="F1367">
        <v>35</v>
      </c>
      <c r="G1367" t="s">
        <v>33</v>
      </c>
      <c r="H1367" t="s">
        <v>315</v>
      </c>
      <c r="I1367">
        <v>4</v>
      </c>
      <c r="J1367">
        <v>321</v>
      </c>
      <c r="K1367">
        <v>8156</v>
      </c>
      <c r="L1367">
        <v>2790</v>
      </c>
      <c r="M1367">
        <v>2085</v>
      </c>
      <c r="N1367">
        <v>1094</v>
      </c>
      <c r="O1367">
        <v>0.44</v>
      </c>
      <c r="P1367">
        <v>0.34200000000000003</v>
      </c>
      <c r="Q1367">
        <v>0.69</v>
      </c>
      <c r="R1367">
        <v>25.4</v>
      </c>
      <c r="S1367">
        <v>8.6999999999999993</v>
      </c>
      <c r="T1367">
        <v>6.5</v>
      </c>
      <c r="U1367">
        <v>3.4</v>
      </c>
      <c r="V1367">
        <v>24.7</v>
      </c>
      <c r="W1367">
        <v>0.14499999999999999</v>
      </c>
      <c r="X1367">
        <v>3.7</v>
      </c>
      <c r="Y1367">
        <v>11.8</v>
      </c>
      <c r="Z1367" t="s">
        <v>907</v>
      </c>
      <c r="AA1367" t="s">
        <v>908</v>
      </c>
      <c r="AB1367">
        <v>17</v>
      </c>
      <c r="AC1367">
        <v>1</v>
      </c>
      <c r="AD1367">
        <v>1</v>
      </c>
      <c r="AE1367">
        <v>0</v>
      </c>
      <c r="AF1367">
        <v>0</v>
      </c>
      <c r="AG1367">
        <v>0</v>
      </c>
      <c r="AH1367">
        <v>1</v>
      </c>
      <c r="AI1367">
        <v>0</v>
      </c>
    </row>
    <row r="1368" spans="1:35">
      <c r="A1368">
        <v>653</v>
      </c>
      <c r="B1368" t="s">
        <v>1018</v>
      </c>
      <c r="C1368">
        <v>0</v>
      </c>
      <c r="D1368">
        <v>0</v>
      </c>
      <c r="E1368">
        <v>2006</v>
      </c>
      <c r="F1368">
        <v>35</v>
      </c>
      <c r="G1368" t="s">
        <v>1016</v>
      </c>
      <c r="H1368" t="s">
        <v>452</v>
      </c>
      <c r="I1368">
        <v>5</v>
      </c>
      <c r="J1368">
        <v>337</v>
      </c>
      <c r="K1368">
        <v>9406</v>
      </c>
      <c r="L1368">
        <v>2661</v>
      </c>
      <c r="M1368">
        <v>1916</v>
      </c>
      <c r="N1368">
        <v>552</v>
      </c>
      <c r="O1368">
        <v>0.436</v>
      </c>
      <c r="P1368">
        <v>0.34899999999999998</v>
      </c>
      <c r="Q1368">
        <v>0.747</v>
      </c>
      <c r="R1368">
        <v>27.9</v>
      </c>
      <c r="S1368">
        <v>7.9</v>
      </c>
      <c r="T1368">
        <v>5.7</v>
      </c>
      <c r="U1368">
        <v>1.6</v>
      </c>
      <c r="V1368">
        <v>17.5</v>
      </c>
      <c r="W1368">
        <v>8.8999999999999996E-2</v>
      </c>
      <c r="X1368">
        <v>1</v>
      </c>
      <c r="Y1368">
        <v>7.1</v>
      </c>
      <c r="Z1368" t="s">
        <v>993</v>
      </c>
      <c r="AA1368" t="s">
        <v>1017</v>
      </c>
      <c r="AB1368">
        <v>21</v>
      </c>
      <c r="AC1368">
        <v>12</v>
      </c>
      <c r="AD1368">
        <v>1</v>
      </c>
      <c r="AE1368">
        <v>0</v>
      </c>
      <c r="AF1368">
        <v>0</v>
      </c>
      <c r="AG1368">
        <v>0</v>
      </c>
      <c r="AH1368">
        <v>0</v>
      </c>
      <c r="AI1368">
        <v>0</v>
      </c>
    </row>
    <row r="1369" spans="1:35">
      <c r="A1369">
        <v>981</v>
      </c>
      <c r="B1369" t="s">
        <v>1424</v>
      </c>
      <c r="C1369">
        <v>0</v>
      </c>
      <c r="D1369">
        <v>0</v>
      </c>
      <c r="E1369">
        <v>1992</v>
      </c>
      <c r="F1369">
        <v>35</v>
      </c>
      <c r="G1369" t="s">
        <v>247</v>
      </c>
      <c r="H1369" t="s">
        <v>101</v>
      </c>
      <c r="I1369">
        <v>3</v>
      </c>
      <c r="J1369">
        <v>152</v>
      </c>
      <c r="K1369">
        <v>1886</v>
      </c>
      <c r="L1369">
        <v>538</v>
      </c>
      <c r="M1369">
        <v>155</v>
      </c>
      <c r="N1369">
        <v>303</v>
      </c>
      <c r="O1369">
        <v>0.41199999999999998</v>
      </c>
      <c r="P1369">
        <v>0.33500000000000002</v>
      </c>
      <c r="Q1369">
        <v>0.73199999999999998</v>
      </c>
      <c r="R1369">
        <v>12.4</v>
      </c>
      <c r="S1369">
        <v>3.5</v>
      </c>
      <c r="T1369">
        <v>1</v>
      </c>
      <c r="U1369">
        <v>2</v>
      </c>
      <c r="V1369">
        <v>1.6</v>
      </c>
      <c r="W1369">
        <v>4.1000000000000002E-2</v>
      </c>
      <c r="X1369">
        <v>-3.9</v>
      </c>
      <c r="Y1369">
        <v>-0.9</v>
      </c>
      <c r="Z1369" t="s">
        <v>1422</v>
      </c>
      <c r="AA1369" t="s">
        <v>1423</v>
      </c>
      <c r="AB1369">
        <v>38</v>
      </c>
      <c r="AC1369">
        <v>1</v>
      </c>
      <c r="AD1369">
        <v>1</v>
      </c>
      <c r="AE1369">
        <v>0</v>
      </c>
      <c r="AF1369">
        <v>0</v>
      </c>
      <c r="AG1369">
        <v>0</v>
      </c>
      <c r="AH1369">
        <v>0</v>
      </c>
      <c r="AI1369">
        <v>0</v>
      </c>
    </row>
    <row r="1370" spans="1:35">
      <c r="A1370">
        <v>1043</v>
      </c>
      <c r="B1370" t="s">
        <v>1507</v>
      </c>
      <c r="C1370">
        <v>0</v>
      </c>
      <c r="D1370">
        <v>0</v>
      </c>
      <c r="E1370">
        <v>2014</v>
      </c>
      <c r="F1370">
        <v>35</v>
      </c>
      <c r="G1370" t="s">
        <v>295</v>
      </c>
      <c r="H1370" t="s">
        <v>168</v>
      </c>
      <c r="I1370">
        <v>2</v>
      </c>
      <c r="J1370">
        <v>26</v>
      </c>
      <c r="K1370">
        <v>144</v>
      </c>
      <c r="L1370">
        <v>64</v>
      </c>
      <c r="M1370">
        <v>38</v>
      </c>
      <c r="N1370">
        <v>5</v>
      </c>
      <c r="O1370">
        <v>0.57099999999999995</v>
      </c>
      <c r="P1370">
        <v>0</v>
      </c>
      <c r="Q1370">
        <v>0.53300000000000003</v>
      </c>
      <c r="R1370">
        <v>5.5</v>
      </c>
      <c r="S1370">
        <v>2.5</v>
      </c>
      <c r="T1370">
        <v>1.5</v>
      </c>
      <c r="U1370">
        <v>0.2</v>
      </c>
      <c r="V1370">
        <v>0.6</v>
      </c>
      <c r="W1370">
        <v>0.189</v>
      </c>
      <c r="X1370">
        <v>0.3</v>
      </c>
      <c r="Y1370">
        <v>0.1</v>
      </c>
      <c r="Z1370" t="s">
        <v>1501</v>
      </c>
      <c r="AA1370" t="s">
        <v>1502</v>
      </c>
      <c r="AB1370">
        <v>45</v>
      </c>
      <c r="AC1370">
        <v>2</v>
      </c>
      <c r="AD1370">
        <v>1</v>
      </c>
      <c r="AE1370">
        <v>0</v>
      </c>
      <c r="AF1370">
        <v>1</v>
      </c>
      <c r="AG1370">
        <v>0</v>
      </c>
      <c r="AH1370">
        <v>0</v>
      </c>
      <c r="AI1370">
        <v>0</v>
      </c>
    </row>
    <row r="1371" spans="1:35">
      <c r="A1371">
        <v>1183</v>
      </c>
      <c r="B1371" t="s">
        <v>1673</v>
      </c>
      <c r="C1371">
        <v>0</v>
      </c>
      <c r="D1371">
        <v>0</v>
      </c>
      <c r="E1371">
        <v>1998</v>
      </c>
      <c r="F1371">
        <v>35</v>
      </c>
      <c r="G1371" t="s">
        <v>1668</v>
      </c>
      <c r="H1371">
        <v>0</v>
      </c>
      <c r="I1371">
        <v>7</v>
      </c>
      <c r="J1371">
        <v>102</v>
      </c>
      <c r="K1371">
        <v>524</v>
      </c>
      <c r="L1371">
        <v>173</v>
      </c>
      <c r="M1371">
        <v>107</v>
      </c>
      <c r="N1371">
        <v>18</v>
      </c>
      <c r="O1371">
        <v>0.35599999999999998</v>
      </c>
      <c r="P1371">
        <v>0.20799999999999999</v>
      </c>
      <c r="Q1371">
        <v>0.52600000000000002</v>
      </c>
      <c r="R1371">
        <v>5.0999999999999996</v>
      </c>
      <c r="S1371">
        <v>1.7</v>
      </c>
      <c r="T1371">
        <v>1</v>
      </c>
      <c r="U1371">
        <v>0.2</v>
      </c>
      <c r="V1371">
        <v>-0.7</v>
      </c>
      <c r="W1371">
        <v>-6.2E-2</v>
      </c>
      <c r="X1371">
        <v>-9.6999999999999993</v>
      </c>
      <c r="Y1371">
        <v>-1</v>
      </c>
      <c r="Z1371" t="s">
        <v>1555</v>
      </c>
      <c r="AA1371" t="s">
        <v>1669</v>
      </c>
      <c r="AB1371">
        <v>49</v>
      </c>
      <c r="AC1371">
        <v>19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</row>
    <row r="1372" spans="1:35">
      <c r="A1372">
        <v>1396</v>
      </c>
      <c r="B1372" t="s">
        <v>1915</v>
      </c>
      <c r="C1372">
        <v>0</v>
      </c>
      <c r="D1372">
        <v>0</v>
      </c>
      <c r="E1372">
        <v>2008</v>
      </c>
      <c r="F1372">
        <v>35</v>
      </c>
      <c r="G1372" t="s">
        <v>867</v>
      </c>
      <c r="H1372" t="s">
        <v>38</v>
      </c>
      <c r="I1372">
        <v>8</v>
      </c>
      <c r="J1372">
        <v>592</v>
      </c>
      <c r="K1372">
        <v>16051</v>
      </c>
      <c r="L1372">
        <v>5122</v>
      </c>
      <c r="M1372">
        <v>5703</v>
      </c>
      <c r="N1372">
        <v>344</v>
      </c>
      <c r="O1372">
        <v>0.67</v>
      </c>
      <c r="P1372">
        <v>0.111</v>
      </c>
      <c r="Q1372">
        <v>0.42099999999999999</v>
      </c>
      <c r="R1372">
        <v>27.1</v>
      </c>
      <c r="S1372">
        <v>8.6999999999999993</v>
      </c>
      <c r="T1372">
        <v>9.6</v>
      </c>
      <c r="U1372">
        <v>0.6</v>
      </c>
      <c r="V1372">
        <v>55.1</v>
      </c>
      <c r="W1372">
        <v>0.16500000000000001</v>
      </c>
      <c r="X1372">
        <v>1.9</v>
      </c>
      <c r="Y1372">
        <v>15.6</v>
      </c>
      <c r="Z1372" t="s">
        <v>1857</v>
      </c>
      <c r="AA1372" t="s">
        <v>1858</v>
      </c>
      <c r="AB1372">
        <v>55</v>
      </c>
      <c r="AC1372">
        <v>23</v>
      </c>
      <c r="AD1372">
        <v>1</v>
      </c>
      <c r="AE1372">
        <v>0</v>
      </c>
      <c r="AF1372">
        <v>0</v>
      </c>
      <c r="AG1372">
        <v>0</v>
      </c>
      <c r="AH1372">
        <v>0</v>
      </c>
      <c r="AI1372">
        <v>0</v>
      </c>
    </row>
    <row r="1373" spans="1:35">
      <c r="A1373">
        <v>1416</v>
      </c>
      <c r="B1373" t="s">
        <v>1938</v>
      </c>
      <c r="C1373">
        <v>0</v>
      </c>
      <c r="D1373">
        <v>0</v>
      </c>
      <c r="E1373">
        <v>2003</v>
      </c>
      <c r="F1373">
        <v>35</v>
      </c>
      <c r="G1373" t="s">
        <v>922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1558</v>
      </c>
      <c r="AA1373" t="s">
        <v>1928</v>
      </c>
      <c r="AB1373">
        <v>56</v>
      </c>
      <c r="AC1373">
        <v>10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1430</v>
      </c>
      <c r="B1374" t="s">
        <v>1954</v>
      </c>
      <c r="C1374">
        <v>0</v>
      </c>
      <c r="D1374">
        <v>0</v>
      </c>
      <c r="E1374">
        <v>2010</v>
      </c>
      <c r="F1374">
        <v>35</v>
      </c>
      <c r="G1374" t="s">
        <v>676</v>
      </c>
      <c r="H1374">
        <v>0</v>
      </c>
      <c r="I1374">
        <v>1</v>
      </c>
      <c r="J1374">
        <v>60</v>
      </c>
      <c r="K1374">
        <v>1075</v>
      </c>
      <c r="L1374">
        <v>308</v>
      </c>
      <c r="M1374">
        <v>210</v>
      </c>
      <c r="N1374">
        <v>83</v>
      </c>
      <c r="O1374">
        <v>0.46800000000000003</v>
      </c>
      <c r="P1374">
        <v>0.38400000000000001</v>
      </c>
      <c r="Q1374">
        <v>0.72699999999999998</v>
      </c>
      <c r="R1374">
        <v>17.899999999999999</v>
      </c>
      <c r="S1374">
        <v>5.0999999999999996</v>
      </c>
      <c r="T1374">
        <v>3.5</v>
      </c>
      <c r="U1374">
        <v>1.4</v>
      </c>
      <c r="V1374">
        <v>1.9</v>
      </c>
      <c r="W1374">
        <v>8.6999999999999994E-2</v>
      </c>
      <c r="X1374">
        <v>0.3</v>
      </c>
      <c r="Y1374">
        <v>0.6</v>
      </c>
      <c r="Z1374" t="s">
        <v>1558</v>
      </c>
      <c r="AA1374" t="s">
        <v>1941</v>
      </c>
      <c r="AB1374">
        <v>56</v>
      </c>
      <c r="AC1374">
        <v>17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</row>
    <row r="1375" spans="1:35">
      <c r="A1375">
        <v>1548</v>
      </c>
      <c r="B1375" t="s">
        <v>2096</v>
      </c>
      <c r="C1375">
        <v>0</v>
      </c>
      <c r="D1375">
        <v>0</v>
      </c>
      <c r="E1375">
        <v>1994</v>
      </c>
      <c r="F1375">
        <v>35</v>
      </c>
      <c r="G1375" t="s">
        <v>408</v>
      </c>
      <c r="H1375" t="s">
        <v>875</v>
      </c>
      <c r="I1375">
        <v>7</v>
      </c>
      <c r="J1375">
        <v>449</v>
      </c>
      <c r="K1375">
        <v>10552</v>
      </c>
      <c r="L1375">
        <v>2527</v>
      </c>
      <c r="M1375">
        <v>3193</v>
      </c>
      <c r="N1375">
        <v>661</v>
      </c>
      <c r="O1375">
        <v>0.53800000000000003</v>
      </c>
      <c r="P1375">
        <v>0.14299999999999999</v>
      </c>
      <c r="Q1375">
        <v>0.52900000000000003</v>
      </c>
      <c r="R1375">
        <v>23.5</v>
      </c>
      <c r="S1375">
        <v>5.6</v>
      </c>
      <c r="T1375">
        <v>7.1</v>
      </c>
      <c r="U1375">
        <v>1.5</v>
      </c>
      <c r="V1375">
        <v>23.4</v>
      </c>
      <c r="W1375">
        <v>0.107</v>
      </c>
      <c r="X1375">
        <v>1.3</v>
      </c>
      <c r="Y1375">
        <v>8.6999999999999993</v>
      </c>
      <c r="Z1375" t="s">
        <v>2093</v>
      </c>
      <c r="AA1375" t="s">
        <v>2097</v>
      </c>
      <c r="AB1375">
        <v>62</v>
      </c>
      <c r="AC1375">
        <v>2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</row>
    <row r="1376" spans="1:35">
      <c r="A1376">
        <v>1583</v>
      </c>
      <c r="B1376" t="s">
        <v>2134</v>
      </c>
      <c r="C1376">
        <v>0</v>
      </c>
      <c r="D1376">
        <v>0</v>
      </c>
      <c r="E1376">
        <v>2011</v>
      </c>
      <c r="F1376">
        <v>35</v>
      </c>
      <c r="G1376" t="s">
        <v>408</v>
      </c>
      <c r="H1376" t="s">
        <v>78</v>
      </c>
      <c r="I1376">
        <v>2</v>
      </c>
      <c r="J1376">
        <v>24</v>
      </c>
      <c r="K1376">
        <v>120</v>
      </c>
      <c r="L1376">
        <v>28</v>
      </c>
      <c r="M1376">
        <v>24</v>
      </c>
      <c r="N1376">
        <v>9</v>
      </c>
      <c r="O1376">
        <v>0.314</v>
      </c>
      <c r="P1376">
        <v>0.2</v>
      </c>
      <c r="Q1376">
        <v>0.71399999999999997</v>
      </c>
      <c r="R1376">
        <v>5</v>
      </c>
      <c r="S1376">
        <v>1.2</v>
      </c>
      <c r="T1376">
        <v>1</v>
      </c>
      <c r="U1376">
        <v>0.4</v>
      </c>
      <c r="V1376">
        <v>-0.1</v>
      </c>
      <c r="W1376">
        <v>-4.9000000000000002E-2</v>
      </c>
      <c r="X1376">
        <v>-6.4</v>
      </c>
      <c r="Y1376">
        <v>-0.1</v>
      </c>
      <c r="Z1376" t="s">
        <v>2093</v>
      </c>
      <c r="AA1376" t="s">
        <v>2097</v>
      </c>
      <c r="AB1376">
        <v>62</v>
      </c>
      <c r="AC1376">
        <v>18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1</v>
      </c>
    </row>
    <row r="1377" spans="1:35">
      <c r="A1377">
        <v>1741</v>
      </c>
      <c r="B1377" t="s">
        <v>2328</v>
      </c>
      <c r="C1377">
        <v>0</v>
      </c>
      <c r="D1377">
        <v>0</v>
      </c>
      <c r="E1377">
        <v>1995</v>
      </c>
      <c r="F1377">
        <v>35</v>
      </c>
      <c r="G1377" t="s">
        <v>1016</v>
      </c>
      <c r="H1377" t="s">
        <v>58</v>
      </c>
      <c r="I1377">
        <v>2</v>
      </c>
      <c r="J1377">
        <v>64</v>
      </c>
      <c r="K1377">
        <v>890</v>
      </c>
      <c r="L1377">
        <v>285</v>
      </c>
      <c r="M1377">
        <v>112</v>
      </c>
      <c r="N1377">
        <v>90</v>
      </c>
      <c r="O1377">
        <v>0.42899999999999999</v>
      </c>
      <c r="P1377">
        <v>0.14699999999999999</v>
      </c>
      <c r="Q1377">
        <v>0.69099999999999995</v>
      </c>
      <c r="R1377">
        <v>13.9</v>
      </c>
      <c r="S1377">
        <v>4.5</v>
      </c>
      <c r="T1377">
        <v>1.8</v>
      </c>
      <c r="U1377">
        <v>1.4</v>
      </c>
      <c r="V1377">
        <v>0</v>
      </c>
      <c r="W1377">
        <v>1E-3</v>
      </c>
      <c r="X1377">
        <v>-5.5</v>
      </c>
      <c r="Y1377">
        <v>-0.8</v>
      </c>
      <c r="Z1377" t="s">
        <v>2326</v>
      </c>
      <c r="AA1377" t="s">
        <v>2327</v>
      </c>
      <c r="AB1377">
        <v>69</v>
      </c>
      <c r="AC1377">
        <v>1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</row>
    <row r="1378" spans="1:35">
      <c r="A1378">
        <v>2018</v>
      </c>
      <c r="B1378" t="s">
        <v>2641</v>
      </c>
      <c r="C1378">
        <v>0</v>
      </c>
      <c r="D1378">
        <v>0</v>
      </c>
      <c r="E1378">
        <v>1976</v>
      </c>
      <c r="F1378">
        <v>35</v>
      </c>
      <c r="G1378" t="s">
        <v>2061</v>
      </c>
      <c r="H1378" t="s">
        <v>142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2638</v>
      </c>
      <c r="AA1378" t="s">
        <v>2639</v>
      </c>
      <c r="AB1378">
        <v>77</v>
      </c>
      <c r="AC1378">
        <v>1</v>
      </c>
      <c r="AD1378">
        <v>1</v>
      </c>
      <c r="AE1378">
        <v>0</v>
      </c>
      <c r="AF1378">
        <v>0</v>
      </c>
      <c r="AG1378">
        <v>0</v>
      </c>
      <c r="AH1378">
        <v>0</v>
      </c>
      <c r="AI1378">
        <v>0</v>
      </c>
    </row>
    <row r="1379" spans="1:35">
      <c r="A1379">
        <v>2180</v>
      </c>
      <c r="B1379" t="s">
        <v>2819</v>
      </c>
      <c r="C1379">
        <v>0</v>
      </c>
      <c r="D1379">
        <v>0</v>
      </c>
      <c r="E1379">
        <v>2001</v>
      </c>
      <c r="F1379">
        <v>35</v>
      </c>
      <c r="G1379" t="s">
        <v>334</v>
      </c>
      <c r="H1379" t="s">
        <v>126</v>
      </c>
      <c r="I1379">
        <v>3</v>
      </c>
      <c r="J1379">
        <v>31</v>
      </c>
      <c r="K1379">
        <v>270</v>
      </c>
      <c r="L1379">
        <v>88</v>
      </c>
      <c r="M1379">
        <v>43</v>
      </c>
      <c r="N1379">
        <v>22</v>
      </c>
      <c r="O1379">
        <v>0.33700000000000002</v>
      </c>
      <c r="P1379">
        <v>0.46200000000000002</v>
      </c>
      <c r="Q1379">
        <v>0.7</v>
      </c>
      <c r="R1379">
        <v>8.6999999999999993</v>
      </c>
      <c r="S1379">
        <v>2.8</v>
      </c>
      <c r="T1379">
        <v>1.4</v>
      </c>
      <c r="U1379">
        <v>0.7</v>
      </c>
      <c r="V1379">
        <v>-0.2</v>
      </c>
      <c r="W1379">
        <v>-3.7999999999999999E-2</v>
      </c>
      <c r="X1379">
        <v>-4.8</v>
      </c>
      <c r="Y1379">
        <v>-0.2</v>
      </c>
      <c r="Z1379" t="s">
        <v>2227</v>
      </c>
      <c r="AA1379" t="s">
        <v>2813</v>
      </c>
      <c r="AB1379">
        <v>82</v>
      </c>
      <c r="AC1379">
        <v>3</v>
      </c>
      <c r="AD1379">
        <v>1</v>
      </c>
      <c r="AE1379">
        <v>0</v>
      </c>
      <c r="AF1379">
        <v>0</v>
      </c>
      <c r="AG1379">
        <v>0</v>
      </c>
      <c r="AH1379">
        <v>0</v>
      </c>
      <c r="AI1379">
        <v>0</v>
      </c>
    </row>
    <row r="1380" spans="1:35">
      <c r="A1380">
        <v>2289</v>
      </c>
      <c r="B1380" t="s">
        <v>2934</v>
      </c>
      <c r="C1380">
        <v>0</v>
      </c>
      <c r="D1380">
        <v>0</v>
      </c>
      <c r="E1380">
        <v>2009</v>
      </c>
      <c r="F1380">
        <v>35</v>
      </c>
      <c r="G1380" t="s">
        <v>314</v>
      </c>
      <c r="H1380" t="s">
        <v>84</v>
      </c>
      <c r="I1380">
        <v>4</v>
      </c>
      <c r="J1380">
        <v>83</v>
      </c>
      <c r="K1380">
        <v>820</v>
      </c>
      <c r="L1380">
        <v>278</v>
      </c>
      <c r="M1380">
        <v>82</v>
      </c>
      <c r="N1380">
        <v>29</v>
      </c>
      <c r="O1380">
        <v>0.38400000000000001</v>
      </c>
      <c r="P1380">
        <v>0.36699999999999999</v>
      </c>
      <c r="Q1380">
        <v>0.64200000000000002</v>
      </c>
      <c r="R1380">
        <v>9.9</v>
      </c>
      <c r="S1380">
        <v>3.3</v>
      </c>
      <c r="T1380">
        <v>1</v>
      </c>
      <c r="U1380">
        <v>0.3</v>
      </c>
      <c r="V1380">
        <v>-0.1</v>
      </c>
      <c r="W1380">
        <v>-8.0000000000000002E-3</v>
      </c>
      <c r="X1380">
        <v>-6.4</v>
      </c>
      <c r="Y1380">
        <v>-0.9</v>
      </c>
      <c r="Z1380" t="s">
        <v>2394</v>
      </c>
      <c r="AA1380" t="s">
        <v>2915</v>
      </c>
      <c r="AB1380">
        <v>84</v>
      </c>
      <c r="AC1380">
        <v>10</v>
      </c>
      <c r="AD1380">
        <v>1</v>
      </c>
      <c r="AE1380">
        <v>0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2395</v>
      </c>
      <c r="B1381" t="s">
        <v>3056</v>
      </c>
      <c r="C1381">
        <v>0</v>
      </c>
      <c r="D1381">
        <v>0</v>
      </c>
      <c r="E1381">
        <v>1990</v>
      </c>
      <c r="F1381">
        <v>35</v>
      </c>
      <c r="G1381" t="s">
        <v>676</v>
      </c>
      <c r="H1381" t="s">
        <v>213</v>
      </c>
      <c r="I1381">
        <v>13</v>
      </c>
      <c r="J1381">
        <v>656</v>
      </c>
      <c r="K1381">
        <v>7974</v>
      </c>
      <c r="L1381">
        <v>2538</v>
      </c>
      <c r="M1381">
        <v>1691</v>
      </c>
      <c r="N1381">
        <v>351</v>
      </c>
      <c r="O1381">
        <v>0.44</v>
      </c>
      <c r="P1381">
        <v>0.22500000000000001</v>
      </c>
      <c r="Q1381">
        <v>0.748</v>
      </c>
      <c r="R1381">
        <v>12.2</v>
      </c>
      <c r="S1381">
        <v>3.9</v>
      </c>
      <c r="T1381">
        <v>2.6</v>
      </c>
      <c r="U1381">
        <v>0.5</v>
      </c>
      <c r="V1381">
        <v>5.6</v>
      </c>
      <c r="W1381">
        <v>3.3000000000000002E-2</v>
      </c>
      <c r="X1381">
        <v>-5.2</v>
      </c>
      <c r="Y1381">
        <v>-6.3</v>
      </c>
      <c r="Z1381" t="s">
        <v>3038</v>
      </c>
      <c r="AA1381" t="s">
        <v>3057</v>
      </c>
      <c r="AB1381">
        <v>90</v>
      </c>
      <c r="AC1381">
        <v>4</v>
      </c>
      <c r="AD1381">
        <v>1</v>
      </c>
      <c r="AE1381">
        <v>0</v>
      </c>
      <c r="AF1381">
        <v>0</v>
      </c>
      <c r="AG1381">
        <v>0</v>
      </c>
      <c r="AH1381">
        <v>0</v>
      </c>
      <c r="AI1381">
        <v>0</v>
      </c>
    </row>
    <row r="1382" spans="1:35">
      <c r="A1382">
        <v>2413</v>
      </c>
      <c r="B1382" t="s">
        <v>3077</v>
      </c>
      <c r="C1382">
        <v>0</v>
      </c>
      <c r="D1382">
        <v>0</v>
      </c>
      <c r="E1382">
        <v>2005</v>
      </c>
      <c r="F1382">
        <v>35</v>
      </c>
      <c r="G1382" t="s">
        <v>968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3038</v>
      </c>
      <c r="AA1382" t="s">
        <v>3072</v>
      </c>
      <c r="AB1382">
        <v>90</v>
      </c>
      <c r="AC1382">
        <v>12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</row>
    <row r="1383" spans="1:35">
      <c r="A1383">
        <v>2434</v>
      </c>
      <c r="B1383" t="s">
        <v>3102</v>
      </c>
      <c r="C1383">
        <v>0</v>
      </c>
      <c r="D1383">
        <v>0</v>
      </c>
      <c r="E1383">
        <v>1977</v>
      </c>
      <c r="F1383">
        <v>35</v>
      </c>
      <c r="G1383" t="s">
        <v>2061</v>
      </c>
      <c r="H1383" t="s">
        <v>136</v>
      </c>
      <c r="I1383">
        <v>7</v>
      </c>
      <c r="J1383">
        <v>437</v>
      </c>
      <c r="K1383">
        <v>7306</v>
      </c>
      <c r="L1383">
        <v>2468</v>
      </c>
      <c r="M1383">
        <v>2681</v>
      </c>
      <c r="N1383">
        <v>236</v>
      </c>
      <c r="O1383">
        <v>0.48099999999999998</v>
      </c>
      <c r="P1383">
        <v>0</v>
      </c>
      <c r="Q1383">
        <v>0.52200000000000002</v>
      </c>
      <c r="R1383">
        <v>16.7</v>
      </c>
      <c r="S1383">
        <v>5.6</v>
      </c>
      <c r="T1383">
        <v>6.1</v>
      </c>
      <c r="U1383">
        <v>0.5</v>
      </c>
      <c r="V1383">
        <v>12.2</v>
      </c>
      <c r="W1383">
        <v>0.08</v>
      </c>
      <c r="X1383">
        <v>-3.7</v>
      </c>
      <c r="Y1383">
        <v>-3.1</v>
      </c>
      <c r="Z1383" t="s">
        <v>3098</v>
      </c>
      <c r="AA1383" t="s">
        <v>3099</v>
      </c>
      <c r="AB1383">
        <v>93</v>
      </c>
      <c r="AC1383">
        <v>1</v>
      </c>
      <c r="AD1383">
        <v>1</v>
      </c>
      <c r="AE1383">
        <v>0</v>
      </c>
      <c r="AF1383">
        <v>0</v>
      </c>
      <c r="AG1383">
        <v>0</v>
      </c>
      <c r="AH1383">
        <v>0</v>
      </c>
      <c r="AI1383">
        <v>0</v>
      </c>
    </row>
    <row r="1384" spans="1:35">
      <c r="A1384">
        <v>2551</v>
      </c>
      <c r="B1384" t="s">
        <v>3235</v>
      </c>
      <c r="C1384">
        <v>0</v>
      </c>
      <c r="D1384">
        <v>0</v>
      </c>
      <c r="E1384">
        <v>1997</v>
      </c>
      <c r="F1384">
        <v>35</v>
      </c>
      <c r="G1384" t="s">
        <v>472</v>
      </c>
      <c r="H1384" t="s">
        <v>3236</v>
      </c>
      <c r="I1384">
        <v>1</v>
      </c>
      <c r="J1384">
        <v>15</v>
      </c>
      <c r="K1384">
        <v>110</v>
      </c>
      <c r="L1384">
        <v>40</v>
      </c>
      <c r="M1384">
        <v>31</v>
      </c>
      <c r="N1384">
        <v>2</v>
      </c>
      <c r="O1384">
        <v>0.46200000000000002</v>
      </c>
      <c r="P1384">
        <v>0</v>
      </c>
      <c r="Q1384">
        <v>0.64</v>
      </c>
      <c r="R1384">
        <v>7.3</v>
      </c>
      <c r="S1384">
        <v>2.7</v>
      </c>
      <c r="T1384">
        <v>2.1</v>
      </c>
      <c r="U1384">
        <v>0.1</v>
      </c>
      <c r="V1384">
        <v>0.2</v>
      </c>
      <c r="W1384">
        <v>9.8000000000000004E-2</v>
      </c>
      <c r="X1384">
        <v>-5.5</v>
      </c>
      <c r="Y1384">
        <v>-0.1</v>
      </c>
      <c r="Z1384" t="s">
        <v>3232</v>
      </c>
      <c r="AA1384" t="s">
        <v>3233</v>
      </c>
      <c r="AB1384">
        <v>101</v>
      </c>
      <c r="AC1384">
        <v>1</v>
      </c>
      <c r="AD1384">
        <v>1</v>
      </c>
      <c r="AE1384">
        <v>0</v>
      </c>
      <c r="AF1384">
        <v>0</v>
      </c>
      <c r="AG1384">
        <v>0</v>
      </c>
      <c r="AH1384">
        <v>0</v>
      </c>
      <c r="AI1384">
        <v>0</v>
      </c>
    </row>
    <row r="1385" spans="1:35">
      <c r="A1385">
        <v>2596</v>
      </c>
      <c r="B1385" t="s">
        <v>3290</v>
      </c>
      <c r="C1385">
        <v>0</v>
      </c>
      <c r="D1385">
        <v>0</v>
      </c>
      <c r="E1385">
        <v>1978</v>
      </c>
      <c r="F1385">
        <v>35</v>
      </c>
      <c r="G1385" t="s">
        <v>295</v>
      </c>
      <c r="H1385" t="s">
        <v>1488</v>
      </c>
      <c r="I1385">
        <v>1</v>
      </c>
      <c r="J1385">
        <v>59</v>
      </c>
      <c r="K1385">
        <v>809</v>
      </c>
      <c r="L1385">
        <v>232</v>
      </c>
      <c r="M1385">
        <v>68</v>
      </c>
      <c r="N1385">
        <v>140</v>
      </c>
      <c r="O1385">
        <v>0.38800000000000001</v>
      </c>
      <c r="P1385">
        <v>0</v>
      </c>
      <c r="Q1385">
        <v>0.76200000000000001</v>
      </c>
      <c r="R1385">
        <v>13.7</v>
      </c>
      <c r="S1385">
        <v>3.9</v>
      </c>
      <c r="T1385">
        <v>1.2</v>
      </c>
      <c r="U1385">
        <v>2.4</v>
      </c>
      <c r="V1385">
        <v>-0.3</v>
      </c>
      <c r="W1385">
        <v>-1.7000000000000001E-2</v>
      </c>
      <c r="X1385">
        <v>-5.2</v>
      </c>
      <c r="Y1385">
        <v>-0.7</v>
      </c>
      <c r="Z1385" t="s">
        <v>3281</v>
      </c>
      <c r="AA1385" t="s">
        <v>3282</v>
      </c>
      <c r="AB1385">
        <v>106</v>
      </c>
      <c r="AC1385">
        <v>2</v>
      </c>
      <c r="AD1385">
        <v>1</v>
      </c>
      <c r="AE1385">
        <v>0</v>
      </c>
      <c r="AF1385">
        <v>0</v>
      </c>
      <c r="AG1385">
        <v>0</v>
      </c>
      <c r="AH1385">
        <v>0</v>
      </c>
      <c r="AI1385">
        <v>0</v>
      </c>
    </row>
    <row r="1386" spans="1:35">
      <c r="A1386">
        <v>2636</v>
      </c>
      <c r="B1386" t="s">
        <v>3331</v>
      </c>
      <c r="C1386">
        <v>0</v>
      </c>
      <c r="D1386">
        <v>0</v>
      </c>
      <c r="E1386">
        <v>1988</v>
      </c>
      <c r="F1386">
        <v>35</v>
      </c>
      <c r="G1386" t="s">
        <v>1444</v>
      </c>
      <c r="H1386" t="s">
        <v>144</v>
      </c>
      <c r="I1386">
        <v>1</v>
      </c>
      <c r="J1386">
        <v>55</v>
      </c>
      <c r="K1386">
        <v>1220</v>
      </c>
      <c r="L1386">
        <v>440</v>
      </c>
      <c r="M1386">
        <v>286</v>
      </c>
      <c r="N1386">
        <v>117</v>
      </c>
      <c r="O1386">
        <v>0.42</v>
      </c>
      <c r="P1386">
        <v>0.25</v>
      </c>
      <c r="Q1386">
        <v>0.67300000000000004</v>
      </c>
      <c r="R1386">
        <v>22.2</v>
      </c>
      <c r="S1386">
        <v>8</v>
      </c>
      <c r="T1386">
        <v>5.2</v>
      </c>
      <c r="U1386">
        <v>2.1</v>
      </c>
      <c r="V1386">
        <v>0.7</v>
      </c>
      <c r="W1386">
        <v>2.8000000000000001E-2</v>
      </c>
      <c r="X1386">
        <v>-2.1</v>
      </c>
      <c r="Y1386">
        <v>0</v>
      </c>
      <c r="Z1386" t="s">
        <v>3281</v>
      </c>
      <c r="AA1386" t="s">
        <v>3328</v>
      </c>
      <c r="AB1386">
        <v>106</v>
      </c>
      <c r="AC1386">
        <v>7</v>
      </c>
      <c r="AD1386">
        <v>1</v>
      </c>
      <c r="AE1386">
        <v>0</v>
      </c>
      <c r="AF1386">
        <v>0</v>
      </c>
      <c r="AG1386">
        <v>0</v>
      </c>
      <c r="AH1386">
        <v>0</v>
      </c>
      <c r="AI1386">
        <v>0</v>
      </c>
    </row>
    <row r="1387" spans="1:35">
      <c r="A1387">
        <v>2650</v>
      </c>
      <c r="B1387" t="s">
        <v>3346</v>
      </c>
      <c r="C1387">
        <v>0</v>
      </c>
      <c r="D1387">
        <v>0</v>
      </c>
      <c r="E1387">
        <v>1993</v>
      </c>
      <c r="F1387">
        <v>35</v>
      </c>
      <c r="G1387" t="s">
        <v>1444</v>
      </c>
      <c r="H1387" t="s">
        <v>148</v>
      </c>
      <c r="I1387">
        <v>1</v>
      </c>
      <c r="J1387">
        <v>4</v>
      </c>
      <c r="K1387">
        <v>17</v>
      </c>
      <c r="L1387">
        <v>3</v>
      </c>
      <c r="M1387">
        <v>4</v>
      </c>
      <c r="N1387">
        <v>1</v>
      </c>
      <c r="O1387">
        <v>0.33300000000000002</v>
      </c>
      <c r="P1387">
        <v>0</v>
      </c>
      <c r="Q1387">
        <v>0.5</v>
      </c>
      <c r="R1387">
        <v>4.3</v>
      </c>
      <c r="S1387">
        <v>0.8</v>
      </c>
      <c r="T1387">
        <v>1</v>
      </c>
      <c r="U1387">
        <v>0.3</v>
      </c>
      <c r="V1387">
        <v>0</v>
      </c>
      <c r="W1387">
        <v>-7.6999999999999999E-2</v>
      </c>
      <c r="X1387">
        <v>-5.4</v>
      </c>
      <c r="Y1387">
        <v>0</v>
      </c>
      <c r="Z1387" t="s">
        <v>3281</v>
      </c>
      <c r="AA1387" t="s">
        <v>3328</v>
      </c>
      <c r="AB1387">
        <v>106</v>
      </c>
      <c r="AC1387">
        <v>12</v>
      </c>
      <c r="AD1387">
        <v>1</v>
      </c>
      <c r="AE1387">
        <v>0</v>
      </c>
      <c r="AF1387">
        <v>0</v>
      </c>
      <c r="AG1387">
        <v>0</v>
      </c>
      <c r="AH1387">
        <v>0</v>
      </c>
      <c r="AI1387">
        <v>0</v>
      </c>
    </row>
    <row r="1388" spans="1:35">
      <c r="A1388">
        <v>2684</v>
      </c>
      <c r="B1388" t="s">
        <v>3392</v>
      </c>
      <c r="C1388">
        <v>0</v>
      </c>
      <c r="D1388">
        <v>0</v>
      </c>
      <c r="E1388">
        <v>1979</v>
      </c>
      <c r="F1388">
        <v>35</v>
      </c>
      <c r="G1388" t="s">
        <v>513</v>
      </c>
      <c r="H1388" t="s">
        <v>144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3379</v>
      </c>
      <c r="AA1388" t="s">
        <v>3380</v>
      </c>
      <c r="AB1388">
        <v>111</v>
      </c>
      <c r="AC1388">
        <v>2</v>
      </c>
      <c r="AD1388">
        <v>1</v>
      </c>
      <c r="AE1388">
        <v>0</v>
      </c>
      <c r="AF1388">
        <v>0</v>
      </c>
      <c r="AG1388">
        <v>0</v>
      </c>
      <c r="AH1388">
        <v>0</v>
      </c>
      <c r="AI1388">
        <v>0</v>
      </c>
    </row>
    <row r="1389" spans="1:35">
      <c r="A1389">
        <v>2692</v>
      </c>
      <c r="B1389" t="s">
        <v>3106</v>
      </c>
      <c r="C1389">
        <v>0</v>
      </c>
      <c r="D1389">
        <v>0</v>
      </c>
      <c r="E1389">
        <v>2000</v>
      </c>
      <c r="F1389">
        <v>35</v>
      </c>
      <c r="G1389" t="s">
        <v>676</v>
      </c>
      <c r="H1389" t="s">
        <v>1202</v>
      </c>
      <c r="I1389">
        <v>1</v>
      </c>
      <c r="J1389">
        <v>17</v>
      </c>
      <c r="K1389">
        <v>180</v>
      </c>
      <c r="L1389">
        <v>51</v>
      </c>
      <c r="M1389">
        <v>22</v>
      </c>
      <c r="N1389">
        <v>10</v>
      </c>
      <c r="O1389">
        <v>0.32200000000000001</v>
      </c>
      <c r="P1389">
        <v>0.16700000000000001</v>
      </c>
      <c r="Q1389">
        <v>0.625</v>
      </c>
      <c r="R1389">
        <v>10.6</v>
      </c>
      <c r="S1389">
        <v>3</v>
      </c>
      <c r="T1389">
        <v>1.3</v>
      </c>
      <c r="U1389">
        <v>0.6</v>
      </c>
      <c r="V1389">
        <v>-0.1</v>
      </c>
      <c r="W1389">
        <v>-3.3000000000000002E-2</v>
      </c>
      <c r="X1389">
        <v>-5.5</v>
      </c>
      <c r="Y1389">
        <v>-0.2</v>
      </c>
      <c r="Z1389" t="s">
        <v>3403</v>
      </c>
      <c r="AA1389" t="s">
        <v>3404</v>
      </c>
      <c r="AB1389">
        <v>112</v>
      </c>
      <c r="AC1389">
        <v>1</v>
      </c>
      <c r="AD1389">
        <v>1</v>
      </c>
      <c r="AE1389">
        <v>0</v>
      </c>
      <c r="AF1389">
        <v>0</v>
      </c>
      <c r="AG1389">
        <v>0</v>
      </c>
      <c r="AH1389">
        <v>0</v>
      </c>
      <c r="AI1389">
        <v>0</v>
      </c>
    </row>
    <row r="1390" spans="1:35">
      <c r="A1390">
        <v>2850</v>
      </c>
      <c r="B1390" t="s">
        <v>3581</v>
      </c>
      <c r="C1390">
        <v>0</v>
      </c>
      <c r="D1390">
        <v>0</v>
      </c>
      <c r="E1390">
        <v>1986</v>
      </c>
      <c r="F1390">
        <v>35</v>
      </c>
      <c r="G1390" t="s">
        <v>1668</v>
      </c>
      <c r="H1390" t="s">
        <v>60</v>
      </c>
      <c r="I1390">
        <v>2</v>
      </c>
      <c r="J1390">
        <v>53</v>
      </c>
      <c r="K1390">
        <v>496</v>
      </c>
      <c r="L1390">
        <v>215</v>
      </c>
      <c r="M1390">
        <v>35</v>
      </c>
      <c r="N1390">
        <v>76</v>
      </c>
      <c r="O1390">
        <v>0.42199999999999999</v>
      </c>
      <c r="P1390">
        <v>0.29599999999999999</v>
      </c>
      <c r="Q1390">
        <v>0.875</v>
      </c>
      <c r="R1390">
        <v>9.4</v>
      </c>
      <c r="S1390">
        <v>4.0999999999999996</v>
      </c>
      <c r="T1390">
        <v>0.7</v>
      </c>
      <c r="U1390">
        <v>1.4</v>
      </c>
      <c r="V1390">
        <v>0.4</v>
      </c>
      <c r="W1390">
        <v>3.9E-2</v>
      </c>
      <c r="X1390">
        <v>-6.3</v>
      </c>
      <c r="Y1390">
        <v>-0.5</v>
      </c>
      <c r="Z1390" t="s">
        <v>3491</v>
      </c>
      <c r="AA1390" t="s">
        <v>3507</v>
      </c>
      <c r="AB1390">
        <v>119</v>
      </c>
      <c r="AC1390">
        <v>9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</row>
    <row r="1391" spans="1:35">
      <c r="A1391">
        <v>2867</v>
      </c>
      <c r="B1391" t="s">
        <v>3596</v>
      </c>
      <c r="C1391">
        <v>0</v>
      </c>
      <c r="D1391">
        <v>0</v>
      </c>
      <c r="E1391">
        <v>1989</v>
      </c>
      <c r="F1391">
        <v>35</v>
      </c>
      <c r="G1391" t="s">
        <v>1668</v>
      </c>
      <c r="H1391" t="s">
        <v>436</v>
      </c>
      <c r="I1391">
        <v>2</v>
      </c>
      <c r="J1391">
        <v>64</v>
      </c>
      <c r="K1391">
        <v>930</v>
      </c>
      <c r="L1391">
        <v>323</v>
      </c>
      <c r="M1391">
        <v>108</v>
      </c>
      <c r="N1391">
        <v>57</v>
      </c>
      <c r="O1391">
        <v>0.46899999999999997</v>
      </c>
      <c r="P1391">
        <v>0.192</v>
      </c>
      <c r="Q1391">
        <v>0.66700000000000004</v>
      </c>
      <c r="R1391">
        <v>14.5</v>
      </c>
      <c r="S1391">
        <v>5</v>
      </c>
      <c r="T1391">
        <v>1.7</v>
      </c>
      <c r="U1391">
        <v>0.9</v>
      </c>
      <c r="V1391">
        <v>0.7</v>
      </c>
      <c r="W1391">
        <v>3.6999999999999998E-2</v>
      </c>
      <c r="X1391">
        <v>-2.8</v>
      </c>
      <c r="Y1391">
        <v>-0.2</v>
      </c>
      <c r="Z1391" t="s">
        <v>3491</v>
      </c>
      <c r="AA1391" t="s">
        <v>3507</v>
      </c>
      <c r="AB1391">
        <v>119</v>
      </c>
      <c r="AC1391">
        <v>12</v>
      </c>
      <c r="AD1391">
        <v>1</v>
      </c>
      <c r="AE1391">
        <v>0</v>
      </c>
      <c r="AF1391">
        <v>0</v>
      </c>
      <c r="AG1391">
        <v>0</v>
      </c>
      <c r="AH1391">
        <v>0</v>
      </c>
      <c r="AI1391">
        <v>0</v>
      </c>
    </row>
    <row r="1392" spans="1:35">
      <c r="A1392">
        <v>2872</v>
      </c>
      <c r="B1392" t="s">
        <v>3601</v>
      </c>
      <c r="C1392">
        <v>0</v>
      </c>
      <c r="D1392">
        <v>0</v>
      </c>
      <c r="E1392">
        <v>1991</v>
      </c>
      <c r="F1392">
        <v>35</v>
      </c>
      <c r="G1392" t="s">
        <v>1668</v>
      </c>
      <c r="H1392" t="s">
        <v>70</v>
      </c>
      <c r="I1392">
        <v>2</v>
      </c>
      <c r="J1392">
        <v>122</v>
      </c>
      <c r="K1392">
        <v>3049</v>
      </c>
      <c r="L1392">
        <v>1096</v>
      </c>
      <c r="M1392">
        <v>238</v>
      </c>
      <c r="N1392">
        <v>522</v>
      </c>
      <c r="O1392">
        <v>0.45700000000000002</v>
      </c>
      <c r="P1392">
        <v>0.40400000000000003</v>
      </c>
      <c r="Q1392">
        <v>0.79800000000000004</v>
      </c>
      <c r="R1392">
        <v>25</v>
      </c>
      <c r="S1392">
        <v>9</v>
      </c>
      <c r="T1392">
        <v>2</v>
      </c>
      <c r="U1392">
        <v>4.3</v>
      </c>
      <c r="V1392">
        <v>3.7</v>
      </c>
      <c r="W1392">
        <v>5.8000000000000003E-2</v>
      </c>
      <c r="X1392">
        <v>-2.8</v>
      </c>
      <c r="Y1392">
        <v>-0.6</v>
      </c>
      <c r="Z1392" t="s">
        <v>3491</v>
      </c>
      <c r="AA1392" t="s">
        <v>3507</v>
      </c>
      <c r="AB1392">
        <v>119</v>
      </c>
      <c r="AC1392">
        <v>14</v>
      </c>
      <c r="AD1392">
        <v>1</v>
      </c>
      <c r="AE1392">
        <v>0</v>
      </c>
      <c r="AF1392">
        <v>0</v>
      </c>
      <c r="AG1392">
        <v>0</v>
      </c>
      <c r="AH1392">
        <v>0</v>
      </c>
      <c r="AI1392">
        <v>0</v>
      </c>
    </row>
    <row r="1393" spans="1:35">
      <c r="A1393">
        <v>3227</v>
      </c>
      <c r="B1393" t="s">
        <v>3991</v>
      </c>
      <c r="C1393">
        <v>0</v>
      </c>
      <c r="D1393">
        <v>0</v>
      </c>
      <c r="E1393">
        <v>1987</v>
      </c>
      <c r="F1393">
        <v>35</v>
      </c>
      <c r="G1393" t="s">
        <v>914</v>
      </c>
      <c r="H1393" t="s">
        <v>103</v>
      </c>
      <c r="I1393">
        <v>3</v>
      </c>
      <c r="J1393">
        <v>73</v>
      </c>
      <c r="K1393">
        <v>415</v>
      </c>
      <c r="L1393">
        <v>168</v>
      </c>
      <c r="M1393">
        <v>42</v>
      </c>
      <c r="N1393">
        <v>32</v>
      </c>
      <c r="O1393">
        <v>0.41199999999999998</v>
      </c>
      <c r="P1393">
        <v>0.31</v>
      </c>
      <c r="Q1393">
        <v>0.7</v>
      </c>
      <c r="R1393">
        <v>5.7</v>
      </c>
      <c r="S1393">
        <v>2.2999999999999998</v>
      </c>
      <c r="T1393">
        <v>0.6</v>
      </c>
      <c r="U1393">
        <v>0.4</v>
      </c>
      <c r="V1393">
        <v>0.7</v>
      </c>
      <c r="W1393">
        <v>8.5999999999999993E-2</v>
      </c>
      <c r="X1393">
        <v>-2.9</v>
      </c>
      <c r="Y1393">
        <v>-0.1</v>
      </c>
      <c r="Z1393" t="s">
        <v>3905</v>
      </c>
      <c r="AA1393" t="s">
        <v>3906</v>
      </c>
      <c r="AB1393">
        <v>131</v>
      </c>
      <c r="AC1393">
        <v>12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</row>
    <row r="1394" spans="1:35">
      <c r="A1394">
        <v>3345</v>
      </c>
      <c r="B1394" t="s">
        <v>4120</v>
      </c>
      <c r="C1394">
        <v>0</v>
      </c>
      <c r="D1394">
        <v>0</v>
      </c>
      <c r="E1394">
        <v>2004</v>
      </c>
      <c r="F1394">
        <v>35</v>
      </c>
      <c r="G1394" t="s">
        <v>392</v>
      </c>
      <c r="H1394" t="s">
        <v>256</v>
      </c>
      <c r="I1394">
        <v>2</v>
      </c>
      <c r="J1394">
        <v>14</v>
      </c>
      <c r="K1394">
        <v>73</v>
      </c>
      <c r="L1394">
        <v>20</v>
      </c>
      <c r="M1394">
        <v>8</v>
      </c>
      <c r="N1394">
        <v>1</v>
      </c>
      <c r="O1394">
        <v>0.46200000000000002</v>
      </c>
      <c r="P1394">
        <v>0</v>
      </c>
      <c r="Q1394">
        <v>0.61499999999999999</v>
      </c>
      <c r="R1394">
        <v>5.2</v>
      </c>
      <c r="S1394">
        <v>1.4</v>
      </c>
      <c r="T1394">
        <v>0.6</v>
      </c>
      <c r="U1394">
        <v>0.1</v>
      </c>
      <c r="V1394">
        <v>0.1</v>
      </c>
      <c r="W1394">
        <v>0.04</v>
      </c>
      <c r="X1394">
        <v>-6.8</v>
      </c>
      <c r="Y1394">
        <v>-0.1</v>
      </c>
      <c r="Z1394" t="s">
        <v>4107</v>
      </c>
      <c r="AA1394" t="s">
        <v>4112</v>
      </c>
      <c r="AB1394">
        <v>135</v>
      </c>
      <c r="AC1394">
        <v>6</v>
      </c>
      <c r="AD1394">
        <v>1</v>
      </c>
      <c r="AE1394">
        <v>0</v>
      </c>
      <c r="AF1394">
        <v>0</v>
      </c>
      <c r="AG1394">
        <v>0</v>
      </c>
      <c r="AH1394">
        <v>0</v>
      </c>
      <c r="AI1394">
        <v>0</v>
      </c>
    </row>
    <row r="1395" spans="1:35">
      <c r="A1395">
        <v>3549</v>
      </c>
      <c r="B1395" t="s">
        <v>3335</v>
      </c>
      <c r="C1395">
        <v>0</v>
      </c>
      <c r="D1395">
        <v>0</v>
      </c>
      <c r="E1395">
        <v>2013</v>
      </c>
      <c r="F1395">
        <v>35</v>
      </c>
      <c r="G1395" t="s">
        <v>472</v>
      </c>
      <c r="H1395" t="s">
        <v>484</v>
      </c>
      <c r="I1395">
        <v>2</v>
      </c>
      <c r="J1395">
        <v>16</v>
      </c>
      <c r="K1395">
        <v>152</v>
      </c>
      <c r="L1395">
        <v>43</v>
      </c>
      <c r="M1395">
        <v>24</v>
      </c>
      <c r="N1395">
        <v>9</v>
      </c>
      <c r="O1395">
        <v>0.26900000000000002</v>
      </c>
      <c r="P1395">
        <v>0.25</v>
      </c>
      <c r="Q1395">
        <v>0.69199999999999995</v>
      </c>
      <c r="R1395">
        <v>9.5</v>
      </c>
      <c r="S1395">
        <v>2.7</v>
      </c>
      <c r="T1395">
        <v>1.5</v>
      </c>
      <c r="U1395">
        <v>0.6</v>
      </c>
      <c r="V1395">
        <v>-0.2</v>
      </c>
      <c r="W1395">
        <v>-6.5000000000000002E-2</v>
      </c>
      <c r="X1395">
        <v>-7.3</v>
      </c>
      <c r="Y1395">
        <v>-0.2</v>
      </c>
      <c r="Z1395" t="s">
        <v>4342</v>
      </c>
      <c r="AA1395" t="s">
        <v>4343</v>
      </c>
      <c r="AB1395">
        <v>144</v>
      </c>
      <c r="AC1395">
        <v>1</v>
      </c>
      <c r="AD1395">
        <v>1</v>
      </c>
      <c r="AE1395">
        <v>0</v>
      </c>
      <c r="AF1395">
        <v>0</v>
      </c>
      <c r="AG1395">
        <v>1</v>
      </c>
      <c r="AH1395">
        <v>0</v>
      </c>
      <c r="AI1395">
        <v>0</v>
      </c>
    </row>
    <row r="1396" spans="1:35">
      <c r="A1396">
        <v>3560</v>
      </c>
      <c r="B1396" t="s">
        <v>4354</v>
      </c>
      <c r="C1396">
        <v>0</v>
      </c>
      <c r="D1396">
        <v>0</v>
      </c>
      <c r="E1396">
        <v>2015</v>
      </c>
      <c r="F1396">
        <v>35</v>
      </c>
      <c r="G1396" t="s">
        <v>472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4342</v>
      </c>
      <c r="AA1396" t="s">
        <v>4343</v>
      </c>
      <c r="AB1396">
        <v>144</v>
      </c>
      <c r="AC1396">
        <v>3</v>
      </c>
      <c r="AD1396">
        <v>0</v>
      </c>
      <c r="AE1396">
        <v>1</v>
      </c>
      <c r="AF1396">
        <v>0</v>
      </c>
      <c r="AG1396">
        <v>0</v>
      </c>
      <c r="AH1396">
        <v>0</v>
      </c>
      <c r="AI1396">
        <v>0</v>
      </c>
    </row>
    <row r="1397" spans="1:35">
      <c r="A1397">
        <v>3567</v>
      </c>
      <c r="B1397" t="s">
        <v>4363</v>
      </c>
      <c r="C1397">
        <v>0</v>
      </c>
      <c r="D1397">
        <v>0</v>
      </c>
      <c r="E1397">
        <v>2007</v>
      </c>
      <c r="F1397">
        <v>35</v>
      </c>
      <c r="G1397" t="s">
        <v>392</v>
      </c>
      <c r="H1397" t="s">
        <v>268</v>
      </c>
      <c r="I1397">
        <v>8</v>
      </c>
      <c r="J1397">
        <v>514</v>
      </c>
      <c r="K1397">
        <v>10865</v>
      </c>
      <c r="L1397">
        <v>4111</v>
      </c>
      <c r="M1397">
        <v>2236</v>
      </c>
      <c r="N1397">
        <v>457</v>
      </c>
      <c r="O1397">
        <v>0.44700000000000001</v>
      </c>
      <c r="P1397">
        <v>0.182</v>
      </c>
      <c r="Q1397">
        <v>0.7</v>
      </c>
      <c r="R1397">
        <v>21.1</v>
      </c>
      <c r="S1397">
        <v>8</v>
      </c>
      <c r="T1397">
        <v>4.4000000000000004</v>
      </c>
      <c r="U1397">
        <v>0.9</v>
      </c>
      <c r="V1397">
        <v>18.600000000000001</v>
      </c>
      <c r="W1397">
        <v>8.2000000000000003E-2</v>
      </c>
      <c r="X1397">
        <v>-2.2999999999999998</v>
      </c>
      <c r="Y1397">
        <v>-0.8</v>
      </c>
      <c r="Z1397" t="s">
        <v>4360</v>
      </c>
      <c r="AA1397" t="s">
        <v>4361</v>
      </c>
      <c r="AB1397">
        <v>145</v>
      </c>
      <c r="AC1397">
        <v>1</v>
      </c>
      <c r="AD1397">
        <v>1</v>
      </c>
      <c r="AE1397">
        <v>0</v>
      </c>
      <c r="AF1397">
        <v>0</v>
      </c>
      <c r="AG1397">
        <v>0</v>
      </c>
      <c r="AH1397">
        <v>0</v>
      </c>
      <c r="AI1397">
        <v>0</v>
      </c>
    </row>
    <row r="1398" spans="1:35">
      <c r="A1398">
        <v>3613</v>
      </c>
      <c r="B1398" t="s">
        <v>4413</v>
      </c>
      <c r="C1398">
        <v>0</v>
      </c>
      <c r="D1398">
        <v>0</v>
      </c>
      <c r="E1398">
        <v>2002</v>
      </c>
      <c r="F1398">
        <v>35</v>
      </c>
      <c r="G1398" t="s">
        <v>237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4387</v>
      </c>
      <c r="AA1398" t="s">
        <v>4408</v>
      </c>
      <c r="AB1398">
        <v>146</v>
      </c>
      <c r="AC1398">
        <v>13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</row>
    <row r="1399" spans="1:35">
      <c r="A1399">
        <v>3855</v>
      </c>
      <c r="B1399" t="s">
        <v>4684</v>
      </c>
      <c r="C1399">
        <v>0</v>
      </c>
      <c r="D1399">
        <v>0</v>
      </c>
      <c r="E1399">
        <v>1996</v>
      </c>
      <c r="F1399">
        <v>35</v>
      </c>
      <c r="G1399" t="s">
        <v>392</v>
      </c>
      <c r="H1399" t="s">
        <v>148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2191</v>
      </c>
      <c r="AA1399" t="s">
        <v>4682</v>
      </c>
      <c r="AB1399">
        <v>158</v>
      </c>
      <c r="AC1399">
        <v>2</v>
      </c>
      <c r="AD1399">
        <v>1</v>
      </c>
      <c r="AE1399">
        <v>0</v>
      </c>
      <c r="AF1399">
        <v>0</v>
      </c>
      <c r="AG1399">
        <v>0</v>
      </c>
      <c r="AH1399">
        <v>0</v>
      </c>
      <c r="AI1399">
        <v>0</v>
      </c>
    </row>
    <row r="1400" spans="1:35">
      <c r="A1400">
        <v>3912</v>
      </c>
      <c r="B1400" t="s">
        <v>4744</v>
      </c>
      <c r="C1400">
        <v>0</v>
      </c>
      <c r="D1400">
        <v>0</v>
      </c>
      <c r="E1400">
        <v>1999</v>
      </c>
      <c r="F1400">
        <v>35</v>
      </c>
      <c r="G1400" t="s">
        <v>676</v>
      </c>
      <c r="H1400" t="s">
        <v>1393</v>
      </c>
      <c r="I1400">
        <v>10</v>
      </c>
      <c r="J1400">
        <v>366</v>
      </c>
      <c r="K1400">
        <v>4477</v>
      </c>
      <c r="L1400">
        <v>1190</v>
      </c>
      <c r="M1400">
        <v>1010</v>
      </c>
      <c r="N1400">
        <v>151</v>
      </c>
      <c r="O1400">
        <v>0.45100000000000001</v>
      </c>
      <c r="P1400">
        <v>0.222</v>
      </c>
      <c r="Q1400">
        <v>0.748</v>
      </c>
      <c r="R1400">
        <v>12.2</v>
      </c>
      <c r="S1400">
        <v>3.3</v>
      </c>
      <c r="T1400">
        <v>2.8</v>
      </c>
      <c r="U1400">
        <v>0.4</v>
      </c>
      <c r="V1400">
        <v>8</v>
      </c>
      <c r="W1400">
        <v>8.5999999999999993E-2</v>
      </c>
      <c r="X1400">
        <v>-1.3</v>
      </c>
      <c r="Y1400">
        <v>0.8</v>
      </c>
      <c r="Z1400" t="s">
        <v>4738</v>
      </c>
      <c r="AA1400" t="s">
        <v>4739</v>
      </c>
      <c r="AB1400">
        <v>160</v>
      </c>
      <c r="AC1400">
        <v>4</v>
      </c>
      <c r="AD1400">
        <v>1</v>
      </c>
      <c r="AE1400">
        <v>0</v>
      </c>
      <c r="AF1400">
        <v>0</v>
      </c>
      <c r="AG1400">
        <v>0</v>
      </c>
      <c r="AH1400">
        <v>0</v>
      </c>
      <c r="AI1400">
        <v>0</v>
      </c>
    </row>
    <row r="1401" spans="1:35">
      <c r="A1401">
        <v>258</v>
      </c>
      <c r="B1401" t="s">
        <v>482</v>
      </c>
      <c r="C1401">
        <v>0</v>
      </c>
      <c r="D1401">
        <v>0</v>
      </c>
      <c r="E1401">
        <v>2001</v>
      </c>
      <c r="F1401">
        <v>36</v>
      </c>
      <c r="G1401" t="s">
        <v>472</v>
      </c>
      <c r="H1401" t="s">
        <v>225</v>
      </c>
      <c r="I1401">
        <v>4</v>
      </c>
      <c r="J1401">
        <v>39</v>
      </c>
      <c r="K1401">
        <v>351</v>
      </c>
      <c r="L1401">
        <v>108</v>
      </c>
      <c r="M1401">
        <v>52</v>
      </c>
      <c r="N1401">
        <v>19</v>
      </c>
      <c r="O1401">
        <v>0.33600000000000002</v>
      </c>
      <c r="P1401">
        <v>0.28599999999999998</v>
      </c>
      <c r="Q1401">
        <v>0.66700000000000004</v>
      </c>
      <c r="R1401">
        <v>9</v>
      </c>
      <c r="S1401">
        <v>2.8</v>
      </c>
      <c r="T1401">
        <v>1.3</v>
      </c>
      <c r="U1401">
        <v>0.5</v>
      </c>
      <c r="V1401">
        <v>-0.7</v>
      </c>
      <c r="W1401">
        <v>-0.1</v>
      </c>
      <c r="X1401">
        <v>-10.3</v>
      </c>
      <c r="Y1401">
        <v>-0.7</v>
      </c>
      <c r="Z1401" t="s">
        <v>474</v>
      </c>
      <c r="AA1401" t="s">
        <v>475</v>
      </c>
      <c r="AB1401">
        <v>10</v>
      </c>
      <c r="AC1401">
        <v>4</v>
      </c>
      <c r="AD1401">
        <v>1</v>
      </c>
      <c r="AE1401">
        <v>0</v>
      </c>
      <c r="AF1401">
        <v>0</v>
      </c>
      <c r="AG1401">
        <v>0</v>
      </c>
      <c r="AH1401">
        <v>0</v>
      </c>
      <c r="AI1401">
        <v>0</v>
      </c>
    </row>
    <row r="1402" spans="1:35">
      <c r="A1402">
        <v>271</v>
      </c>
      <c r="B1402" t="s">
        <v>498</v>
      </c>
      <c r="C1402">
        <v>0</v>
      </c>
      <c r="D1402">
        <v>0</v>
      </c>
      <c r="E1402">
        <v>2011</v>
      </c>
      <c r="F1402">
        <v>36</v>
      </c>
      <c r="G1402" t="s">
        <v>496</v>
      </c>
      <c r="H1402" t="s">
        <v>245</v>
      </c>
      <c r="I1402">
        <v>1</v>
      </c>
      <c r="J1402">
        <v>43</v>
      </c>
      <c r="K1402">
        <v>635</v>
      </c>
      <c r="L1402">
        <v>197</v>
      </c>
      <c r="M1402">
        <v>156</v>
      </c>
      <c r="N1402">
        <v>11</v>
      </c>
      <c r="O1402">
        <v>0.50700000000000001</v>
      </c>
      <c r="P1402">
        <v>0</v>
      </c>
      <c r="Q1402">
        <v>0.65200000000000002</v>
      </c>
      <c r="R1402">
        <v>14.8</v>
      </c>
      <c r="S1402">
        <v>4.5999999999999996</v>
      </c>
      <c r="T1402">
        <v>3.6</v>
      </c>
      <c r="U1402">
        <v>0.3</v>
      </c>
      <c r="V1402">
        <v>1.3</v>
      </c>
      <c r="W1402">
        <v>0.10100000000000001</v>
      </c>
      <c r="X1402">
        <v>-3.1</v>
      </c>
      <c r="Y1402">
        <v>-0.2</v>
      </c>
      <c r="Z1402" t="s">
        <v>474</v>
      </c>
      <c r="AA1402" t="s">
        <v>497</v>
      </c>
      <c r="AB1402">
        <v>10</v>
      </c>
      <c r="AC1402">
        <v>11</v>
      </c>
      <c r="AD1402">
        <v>1</v>
      </c>
      <c r="AE1402">
        <v>0</v>
      </c>
      <c r="AF1402">
        <v>0</v>
      </c>
      <c r="AG1402">
        <v>0</v>
      </c>
      <c r="AH1402">
        <v>0</v>
      </c>
      <c r="AI1402">
        <v>1</v>
      </c>
    </row>
    <row r="1403" spans="1:35">
      <c r="A1403">
        <v>506</v>
      </c>
      <c r="B1403" t="s">
        <v>824</v>
      </c>
      <c r="C1403">
        <v>0</v>
      </c>
      <c r="D1403">
        <v>0</v>
      </c>
      <c r="E1403">
        <v>1986</v>
      </c>
      <c r="F1403">
        <v>36</v>
      </c>
      <c r="G1403" t="s">
        <v>676</v>
      </c>
      <c r="H1403" t="s">
        <v>578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677</v>
      </c>
      <c r="AA1403" t="s">
        <v>678</v>
      </c>
      <c r="AB1403">
        <v>14</v>
      </c>
      <c r="AC1403">
        <v>11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</row>
    <row r="1404" spans="1:35">
      <c r="A1404">
        <v>514</v>
      </c>
      <c r="B1404" t="s">
        <v>833</v>
      </c>
      <c r="C1404">
        <v>0</v>
      </c>
      <c r="D1404">
        <v>0</v>
      </c>
      <c r="E1404">
        <v>1987</v>
      </c>
      <c r="F1404">
        <v>36</v>
      </c>
      <c r="G1404" t="s">
        <v>676</v>
      </c>
      <c r="H1404" t="s">
        <v>350</v>
      </c>
      <c r="I1404">
        <v>2</v>
      </c>
      <c r="J1404">
        <v>19</v>
      </c>
      <c r="K1404">
        <v>184</v>
      </c>
      <c r="L1404">
        <v>54</v>
      </c>
      <c r="M1404">
        <v>24</v>
      </c>
      <c r="N1404">
        <v>39</v>
      </c>
      <c r="O1404">
        <v>0.38300000000000001</v>
      </c>
      <c r="P1404">
        <v>0.5</v>
      </c>
      <c r="Q1404">
        <v>0.8</v>
      </c>
      <c r="R1404">
        <v>9.6999999999999993</v>
      </c>
      <c r="S1404">
        <v>2.8</v>
      </c>
      <c r="T1404">
        <v>1.3</v>
      </c>
      <c r="U1404">
        <v>2.1</v>
      </c>
      <c r="V1404">
        <v>0.4</v>
      </c>
      <c r="W1404">
        <v>9.1999999999999998E-2</v>
      </c>
      <c r="X1404">
        <v>-1.7</v>
      </c>
      <c r="Y1404">
        <v>0</v>
      </c>
      <c r="Z1404" t="s">
        <v>677</v>
      </c>
      <c r="AA1404" t="s">
        <v>678</v>
      </c>
      <c r="AB1404">
        <v>14</v>
      </c>
      <c r="AC1404">
        <v>12</v>
      </c>
      <c r="AD1404">
        <v>1</v>
      </c>
      <c r="AE1404">
        <v>0</v>
      </c>
      <c r="AF1404">
        <v>0</v>
      </c>
      <c r="AG1404">
        <v>0</v>
      </c>
      <c r="AH1404">
        <v>0</v>
      </c>
      <c r="AI1404">
        <v>0</v>
      </c>
    </row>
    <row r="1405" spans="1:35">
      <c r="A1405">
        <v>521</v>
      </c>
      <c r="B1405" t="s">
        <v>842</v>
      </c>
      <c r="C1405">
        <v>0</v>
      </c>
      <c r="D1405">
        <v>0</v>
      </c>
      <c r="E1405">
        <v>1988</v>
      </c>
      <c r="F1405">
        <v>36</v>
      </c>
      <c r="G1405" t="s">
        <v>676</v>
      </c>
      <c r="H1405" t="s">
        <v>80</v>
      </c>
      <c r="I1405">
        <v>7</v>
      </c>
      <c r="J1405">
        <v>441</v>
      </c>
      <c r="K1405">
        <v>8917</v>
      </c>
      <c r="L1405">
        <v>4783</v>
      </c>
      <c r="M1405">
        <v>979</v>
      </c>
      <c r="N1405">
        <v>740</v>
      </c>
      <c r="O1405">
        <v>0.44500000000000001</v>
      </c>
      <c r="P1405">
        <v>0.33600000000000002</v>
      </c>
      <c r="Q1405">
        <v>0.76700000000000002</v>
      </c>
      <c r="R1405">
        <v>20.2</v>
      </c>
      <c r="S1405">
        <v>10.8</v>
      </c>
      <c r="T1405">
        <v>2.2000000000000002</v>
      </c>
      <c r="U1405">
        <v>1.7</v>
      </c>
      <c r="V1405">
        <v>10.8</v>
      </c>
      <c r="W1405">
        <v>5.8000000000000003E-2</v>
      </c>
      <c r="X1405">
        <v>-3.4</v>
      </c>
      <c r="Y1405">
        <v>-3.2</v>
      </c>
      <c r="Z1405" t="s">
        <v>677</v>
      </c>
      <c r="AA1405" t="s">
        <v>678</v>
      </c>
      <c r="AB1405">
        <v>14</v>
      </c>
      <c r="AC1405">
        <v>13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0</v>
      </c>
    </row>
    <row r="1406" spans="1:35">
      <c r="A1406">
        <v>526</v>
      </c>
      <c r="B1406" t="s">
        <v>847</v>
      </c>
      <c r="C1406">
        <v>0</v>
      </c>
      <c r="D1406">
        <v>0</v>
      </c>
      <c r="E1406">
        <v>1977</v>
      </c>
      <c r="F1406">
        <v>36</v>
      </c>
      <c r="G1406" t="s">
        <v>314</v>
      </c>
      <c r="H1406" t="s">
        <v>330</v>
      </c>
      <c r="I1406">
        <v>10</v>
      </c>
      <c r="J1406">
        <v>718</v>
      </c>
      <c r="K1406">
        <v>15763</v>
      </c>
      <c r="L1406">
        <v>4899</v>
      </c>
      <c r="M1406">
        <v>3731</v>
      </c>
      <c r="N1406">
        <v>872</v>
      </c>
      <c r="O1406">
        <v>0.48299999999999998</v>
      </c>
      <c r="P1406">
        <v>0.22</v>
      </c>
      <c r="Q1406">
        <v>0.77900000000000003</v>
      </c>
      <c r="R1406">
        <v>22</v>
      </c>
      <c r="S1406">
        <v>6.8</v>
      </c>
      <c r="T1406">
        <v>5.2</v>
      </c>
      <c r="U1406">
        <v>1.2</v>
      </c>
      <c r="V1406">
        <v>30.4</v>
      </c>
      <c r="W1406">
        <v>9.2999999999999999E-2</v>
      </c>
      <c r="X1406">
        <v>-0.2</v>
      </c>
      <c r="Y1406">
        <v>7.1</v>
      </c>
      <c r="Z1406" t="s">
        <v>848</v>
      </c>
      <c r="AA1406" t="s">
        <v>849</v>
      </c>
      <c r="AB1406">
        <v>15</v>
      </c>
      <c r="AC1406">
        <v>1</v>
      </c>
      <c r="AD1406">
        <v>1</v>
      </c>
      <c r="AE1406">
        <v>0</v>
      </c>
      <c r="AF1406">
        <v>0</v>
      </c>
      <c r="AG1406">
        <v>0</v>
      </c>
      <c r="AH1406">
        <v>0</v>
      </c>
      <c r="AI1406">
        <v>0</v>
      </c>
    </row>
    <row r="1407" spans="1:35">
      <c r="A1407">
        <v>683</v>
      </c>
      <c r="B1407" t="s">
        <v>1053</v>
      </c>
      <c r="C1407">
        <v>0</v>
      </c>
      <c r="D1407">
        <v>0</v>
      </c>
      <c r="E1407">
        <v>1989</v>
      </c>
      <c r="F1407">
        <v>36</v>
      </c>
      <c r="G1407" t="s">
        <v>968</v>
      </c>
      <c r="H1407" t="s">
        <v>286</v>
      </c>
      <c r="I1407">
        <v>18</v>
      </c>
      <c r="J1407">
        <v>1380</v>
      </c>
      <c r="K1407">
        <v>42561</v>
      </c>
      <c r="L1407">
        <v>19591</v>
      </c>
      <c r="M1407">
        <v>6306</v>
      </c>
      <c r="N1407">
        <v>3094</v>
      </c>
      <c r="O1407">
        <v>0.438</v>
      </c>
      <c r="P1407">
        <v>0.35599999999999998</v>
      </c>
      <c r="Q1407">
        <v>0.68899999999999995</v>
      </c>
      <c r="R1407">
        <v>30.8</v>
      </c>
      <c r="S1407">
        <v>14.2</v>
      </c>
      <c r="T1407">
        <v>4.5999999999999996</v>
      </c>
      <c r="U1407">
        <v>2.2000000000000002</v>
      </c>
      <c r="V1407">
        <v>89.7</v>
      </c>
      <c r="W1407">
        <v>0.10100000000000001</v>
      </c>
      <c r="X1407">
        <v>0.7</v>
      </c>
      <c r="Y1407">
        <v>28.7</v>
      </c>
      <c r="Z1407" t="s">
        <v>1028</v>
      </c>
      <c r="AA1407" t="s">
        <v>1029</v>
      </c>
      <c r="AB1407">
        <v>22</v>
      </c>
      <c r="AC1407">
        <v>4</v>
      </c>
      <c r="AD1407">
        <v>1</v>
      </c>
      <c r="AE1407">
        <v>0</v>
      </c>
      <c r="AF1407">
        <v>0</v>
      </c>
      <c r="AG1407">
        <v>0</v>
      </c>
      <c r="AH1407">
        <v>0</v>
      </c>
      <c r="AI1407">
        <v>0</v>
      </c>
    </row>
    <row r="1408" spans="1:35">
      <c r="A1408">
        <v>839</v>
      </c>
      <c r="B1408" t="s">
        <v>1240</v>
      </c>
      <c r="C1408">
        <v>0</v>
      </c>
      <c r="D1408">
        <v>0</v>
      </c>
      <c r="E1408">
        <v>2007</v>
      </c>
      <c r="F1408">
        <v>36</v>
      </c>
      <c r="G1408" t="s">
        <v>33</v>
      </c>
      <c r="H1408" t="s">
        <v>124</v>
      </c>
      <c r="I1408">
        <v>2</v>
      </c>
      <c r="J1408">
        <v>52</v>
      </c>
      <c r="K1408">
        <v>433</v>
      </c>
      <c r="L1408">
        <v>162</v>
      </c>
      <c r="M1408">
        <v>96</v>
      </c>
      <c r="N1408">
        <v>14</v>
      </c>
      <c r="O1408">
        <v>0.42499999999999999</v>
      </c>
      <c r="P1408">
        <v>0</v>
      </c>
      <c r="Q1408">
        <v>0.57799999999999996</v>
      </c>
      <c r="R1408">
        <v>8.3000000000000007</v>
      </c>
      <c r="S1408">
        <v>3.1</v>
      </c>
      <c r="T1408">
        <v>1.8</v>
      </c>
      <c r="U1408">
        <v>0.3</v>
      </c>
      <c r="V1408">
        <v>0</v>
      </c>
      <c r="W1408">
        <v>0</v>
      </c>
      <c r="X1408">
        <v>-7.6</v>
      </c>
      <c r="Y1408">
        <v>-0.6</v>
      </c>
      <c r="Z1408" t="s">
        <v>209</v>
      </c>
      <c r="AA1408" t="s">
        <v>1233</v>
      </c>
      <c r="AB1408">
        <v>29</v>
      </c>
      <c r="AC1408">
        <v>4</v>
      </c>
      <c r="AD1408">
        <v>1</v>
      </c>
      <c r="AE1408">
        <v>0</v>
      </c>
      <c r="AF1408">
        <v>0</v>
      </c>
      <c r="AG1408">
        <v>0</v>
      </c>
      <c r="AH1408">
        <v>0</v>
      </c>
      <c r="AI1408">
        <v>0</v>
      </c>
    </row>
    <row r="1409" spans="1:35">
      <c r="A1409">
        <v>852</v>
      </c>
      <c r="B1409" t="s">
        <v>1258</v>
      </c>
      <c r="C1409">
        <v>0</v>
      </c>
      <c r="D1409">
        <v>0</v>
      </c>
      <c r="E1409">
        <v>2009</v>
      </c>
      <c r="F1409">
        <v>36</v>
      </c>
      <c r="G1409" t="s">
        <v>505</v>
      </c>
      <c r="H1409" t="s">
        <v>138</v>
      </c>
      <c r="I1409">
        <v>4</v>
      </c>
      <c r="J1409">
        <v>249</v>
      </c>
      <c r="K1409">
        <v>3966</v>
      </c>
      <c r="L1409">
        <v>1436</v>
      </c>
      <c r="M1409">
        <v>573</v>
      </c>
      <c r="N1409">
        <v>180</v>
      </c>
      <c r="O1409">
        <v>0.442</v>
      </c>
      <c r="P1409">
        <v>0.28000000000000003</v>
      </c>
      <c r="Q1409">
        <v>0.74199999999999999</v>
      </c>
      <c r="R1409">
        <v>15.9</v>
      </c>
      <c r="S1409">
        <v>5.8</v>
      </c>
      <c r="T1409">
        <v>2.2999999999999998</v>
      </c>
      <c r="U1409">
        <v>0.7</v>
      </c>
      <c r="V1409">
        <v>5.2</v>
      </c>
      <c r="W1409">
        <v>6.3E-2</v>
      </c>
      <c r="X1409">
        <v>-2.9</v>
      </c>
      <c r="Y1409">
        <v>-0.9</v>
      </c>
      <c r="Z1409" t="s">
        <v>1246</v>
      </c>
      <c r="AA1409" t="s">
        <v>1253</v>
      </c>
      <c r="AB1409">
        <v>30</v>
      </c>
      <c r="AC1409">
        <v>5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</row>
    <row r="1410" spans="1:35">
      <c r="A1410">
        <v>1185</v>
      </c>
      <c r="B1410" t="s">
        <v>1675</v>
      </c>
      <c r="C1410">
        <v>0</v>
      </c>
      <c r="D1410">
        <v>0</v>
      </c>
      <c r="E1410">
        <v>1999</v>
      </c>
      <c r="F1410">
        <v>36</v>
      </c>
      <c r="G1410" t="s">
        <v>1668</v>
      </c>
      <c r="H1410">
        <v>0</v>
      </c>
      <c r="I1410">
        <v>5</v>
      </c>
      <c r="J1410">
        <v>137</v>
      </c>
      <c r="K1410">
        <v>1256</v>
      </c>
      <c r="L1410">
        <v>604</v>
      </c>
      <c r="M1410">
        <v>231</v>
      </c>
      <c r="N1410">
        <v>39</v>
      </c>
      <c r="O1410">
        <v>0.41699999999999998</v>
      </c>
      <c r="P1410">
        <v>0.38500000000000001</v>
      </c>
      <c r="Q1410">
        <v>0.73499999999999999</v>
      </c>
      <c r="R1410">
        <v>9.1999999999999993</v>
      </c>
      <c r="S1410">
        <v>4.4000000000000004</v>
      </c>
      <c r="T1410">
        <v>1.7</v>
      </c>
      <c r="U1410">
        <v>0.3</v>
      </c>
      <c r="V1410">
        <v>2.1</v>
      </c>
      <c r="W1410">
        <v>7.8E-2</v>
      </c>
      <c r="X1410">
        <v>-4.3</v>
      </c>
      <c r="Y1410">
        <v>-0.7</v>
      </c>
      <c r="Z1410" t="s">
        <v>1555</v>
      </c>
      <c r="AA1410" t="s">
        <v>1669</v>
      </c>
      <c r="AB1410">
        <v>49</v>
      </c>
      <c r="AC1410">
        <v>20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</row>
    <row r="1411" spans="1:35">
      <c r="A1411">
        <v>1319</v>
      </c>
      <c r="B1411" t="s">
        <v>1833</v>
      </c>
      <c r="C1411">
        <v>0</v>
      </c>
      <c r="D1411">
        <v>0</v>
      </c>
      <c r="E1411">
        <v>1980</v>
      </c>
      <c r="F1411">
        <v>36</v>
      </c>
      <c r="G1411" t="s">
        <v>237</v>
      </c>
      <c r="H1411" t="s">
        <v>268</v>
      </c>
      <c r="I1411">
        <v>3</v>
      </c>
      <c r="J1411">
        <v>49</v>
      </c>
      <c r="K1411">
        <v>521</v>
      </c>
      <c r="L1411">
        <v>224</v>
      </c>
      <c r="M1411">
        <v>140</v>
      </c>
      <c r="N1411">
        <v>10</v>
      </c>
      <c r="O1411">
        <v>0.41699999999999998</v>
      </c>
      <c r="P1411">
        <v>0.16700000000000001</v>
      </c>
      <c r="Q1411">
        <v>0.628</v>
      </c>
      <c r="R1411">
        <v>10.6</v>
      </c>
      <c r="S1411">
        <v>4.5999999999999996</v>
      </c>
      <c r="T1411">
        <v>2.9</v>
      </c>
      <c r="U1411">
        <v>0.2</v>
      </c>
      <c r="V1411">
        <v>0.2</v>
      </c>
      <c r="W1411">
        <v>1.7000000000000001E-2</v>
      </c>
      <c r="X1411">
        <v>-8.5</v>
      </c>
      <c r="Y1411">
        <v>-0.9</v>
      </c>
      <c r="Z1411" t="s">
        <v>1780</v>
      </c>
      <c r="AA1411" t="s">
        <v>1781</v>
      </c>
      <c r="AB1411">
        <v>54</v>
      </c>
      <c r="AC1411">
        <v>5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</row>
    <row r="1412" spans="1:35">
      <c r="A1412">
        <v>1372</v>
      </c>
      <c r="B1412" t="s">
        <v>1891</v>
      </c>
      <c r="C1412">
        <v>0</v>
      </c>
      <c r="D1412">
        <v>0</v>
      </c>
      <c r="E1412">
        <v>1996</v>
      </c>
      <c r="F1412">
        <v>36</v>
      </c>
      <c r="G1412" t="s">
        <v>867</v>
      </c>
      <c r="H1412" t="s">
        <v>286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1857</v>
      </c>
      <c r="AA1412" t="s">
        <v>1858</v>
      </c>
      <c r="AB1412">
        <v>55</v>
      </c>
      <c r="AC1412">
        <v>11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</row>
    <row r="1413" spans="1:35">
      <c r="A1413">
        <v>1452</v>
      </c>
      <c r="B1413" t="s">
        <v>1979</v>
      </c>
      <c r="C1413">
        <v>0</v>
      </c>
      <c r="D1413">
        <v>0</v>
      </c>
      <c r="E1413">
        <v>2015</v>
      </c>
      <c r="F1413">
        <v>36</v>
      </c>
      <c r="G1413" t="s">
        <v>533</v>
      </c>
      <c r="H1413" t="s">
        <v>225</v>
      </c>
      <c r="I1413">
        <v>1</v>
      </c>
      <c r="J1413">
        <v>1</v>
      </c>
      <c r="K1413">
        <v>6</v>
      </c>
      <c r="L1413">
        <v>4</v>
      </c>
      <c r="M1413">
        <v>1</v>
      </c>
      <c r="N1413">
        <v>0</v>
      </c>
      <c r="O1413">
        <v>1</v>
      </c>
      <c r="P1413">
        <v>0</v>
      </c>
      <c r="Q1413">
        <v>0</v>
      </c>
      <c r="R1413">
        <v>6</v>
      </c>
      <c r="S1413">
        <v>4</v>
      </c>
      <c r="T1413">
        <v>1</v>
      </c>
      <c r="U1413">
        <v>0</v>
      </c>
      <c r="V1413">
        <v>0</v>
      </c>
      <c r="W1413">
        <v>0.34300000000000003</v>
      </c>
      <c r="X1413">
        <v>3.2</v>
      </c>
      <c r="Y1413">
        <v>0</v>
      </c>
      <c r="Z1413" t="s">
        <v>1968</v>
      </c>
      <c r="AA1413" t="s">
        <v>1969</v>
      </c>
      <c r="AB1413">
        <v>57</v>
      </c>
      <c r="AC1413">
        <v>3</v>
      </c>
      <c r="AD1413">
        <v>1</v>
      </c>
      <c r="AE1413">
        <v>1</v>
      </c>
      <c r="AF1413">
        <v>0</v>
      </c>
      <c r="AG1413">
        <v>0</v>
      </c>
      <c r="AH1413">
        <v>0</v>
      </c>
      <c r="AI1413">
        <v>0</v>
      </c>
    </row>
    <row r="1414" spans="1:35">
      <c r="A1414">
        <v>1561</v>
      </c>
      <c r="B1414" t="s">
        <v>2111</v>
      </c>
      <c r="C1414">
        <v>0</v>
      </c>
      <c r="D1414">
        <v>0</v>
      </c>
      <c r="E1414">
        <v>1998</v>
      </c>
      <c r="F1414">
        <v>36</v>
      </c>
      <c r="G1414" t="s">
        <v>408</v>
      </c>
      <c r="H1414" t="s">
        <v>1630</v>
      </c>
      <c r="I1414">
        <v>9</v>
      </c>
      <c r="J1414">
        <v>358</v>
      </c>
      <c r="K1414">
        <v>4771</v>
      </c>
      <c r="L1414">
        <v>1540</v>
      </c>
      <c r="M1414">
        <v>1099</v>
      </c>
      <c r="N1414">
        <v>118</v>
      </c>
      <c r="O1414">
        <v>0.48499999999999999</v>
      </c>
      <c r="P1414">
        <v>0</v>
      </c>
      <c r="Q1414">
        <v>0.61699999999999999</v>
      </c>
      <c r="R1414">
        <v>13.3</v>
      </c>
      <c r="S1414">
        <v>4.3</v>
      </c>
      <c r="T1414">
        <v>3.1</v>
      </c>
      <c r="U1414">
        <v>0.3</v>
      </c>
      <c r="V1414">
        <v>2.9</v>
      </c>
      <c r="W1414">
        <v>2.9000000000000001E-2</v>
      </c>
      <c r="X1414">
        <v>-3.1</v>
      </c>
      <c r="Y1414">
        <v>-1.3</v>
      </c>
      <c r="Z1414" t="s">
        <v>2093</v>
      </c>
      <c r="AA1414" t="s">
        <v>2097</v>
      </c>
      <c r="AB1414">
        <v>62</v>
      </c>
      <c r="AC1414">
        <v>6</v>
      </c>
      <c r="AD1414">
        <v>1</v>
      </c>
      <c r="AE1414">
        <v>0</v>
      </c>
      <c r="AF1414">
        <v>0</v>
      </c>
      <c r="AG1414">
        <v>0</v>
      </c>
      <c r="AH1414">
        <v>0</v>
      </c>
      <c r="AI1414">
        <v>0</v>
      </c>
    </row>
    <row r="1415" spans="1:35">
      <c r="A1415">
        <v>1586</v>
      </c>
      <c r="B1415" t="s">
        <v>2137</v>
      </c>
      <c r="C1415">
        <v>0</v>
      </c>
      <c r="D1415">
        <v>0</v>
      </c>
      <c r="E1415">
        <v>2012</v>
      </c>
      <c r="F1415">
        <v>36</v>
      </c>
      <c r="G1415" t="s">
        <v>408</v>
      </c>
      <c r="H1415" t="s">
        <v>300</v>
      </c>
      <c r="I1415">
        <v>3</v>
      </c>
      <c r="J1415">
        <v>103</v>
      </c>
      <c r="K1415">
        <v>1112</v>
      </c>
      <c r="L1415">
        <v>329</v>
      </c>
      <c r="M1415">
        <v>180</v>
      </c>
      <c r="N1415">
        <v>69</v>
      </c>
      <c r="O1415">
        <v>0.35799999999999998</v>
      </c>
      <c r="P1415">
        <v>0.311</v>
      </c>
      <c r="Q1415">
        <v>0.72699999999999998</v>
      </c>
      <c r="R1415">
        <v>10.8</v>
      </c>
      <c r="S1415">
        <v>3.2</v>
      </c>
      <c r="T1415">
        <v>1.7</v>
      </c>
      <c r="U1415">
        <v>0.7</v>
      </c>
      <c r="V1415">
        <v>1.4</v>
      </c>
      <c r="W1415">
        <v>5.8999999999999997E-2</v>
      </c>
      <c r="X1415">
        <v>-3.8</v>
      </c>
      <c r="Y1415">
        <v>-0.5</v>
      </c>
      <c r="Z1415" t="s">
        <v>2093</v>
      </c>
      <c r="AA1415" t="s">
        <v>2097</v>
      </c>
      <c r="AB1415">
        <v>62</v>
      </c>
      <c r="AC1415">
        <v>19</v>
      </c>
      <c r="AD1415">
        <v>1</v>
      </c>
      <c r="AE1415">
        <v>0</v>
      </c>
      <c r="AF1415">
        <v>0</v>
      </c>
      <c r="AG1415">
        <v>0</v>
      </c>
      <c r="AH1415">
        <v>1</v>
      </c>
      <c r="AI1415">
        <v>0</v>
      </c>
    </row>
    <row r="1416" spans="1:35">
      <c r="A1416">
        <v>1960</v>
      </c>
      <c r="B1416" t="s">
        <v>1384</v>
      </c>
      <c r="C1416">
        <v>0</v>
      </c>
      <c r="D1416">
        <v>0</v>
      </c>
      <c r="E1416">
        <v>1984</v>
      </c>
      <c r="F1416">
        <v>36</v>
      </c>
      <c r="G1416" t="s">
        <v>992</v>
      </c>
      <c r="H1416" t="s">
        <v>60</v>
      </c>
      <c r="I1416">
        <v>4</v>
      </c>
      <c r="J1416">
        <v>201</v>
      </c>
      <c r="K1416">
        <v>3009</v>
      </c>
      <c r="L1416">
        <v>1015</v>
      </c>
      <c r="M1416">
        <v>758</v>
      </c>
      <c r="N1416">
        <v>206</v>
      </c>
      <c r="O1416">
        <v>0.49299999999999999</v>
      </c>
      <c r="P1416">
        <v>0.111</v>
      </c>
      <c r="Q1416">
        <v>0.61099999999999999</v>
      </c>
      <c r="R1416">
        <v>15</v>
      </c>
      <c r="S1416">
        <v>5</v>
      </c>
      <c r="T1416">
        <v>3.8</v>
      </c>
      <c r="U1416">
        <v>1</v>
      </c>
      <c r="V1416">
        <v>4.5</v>
      </c>
      <c r="W1416">
        <v>7.1999999999999995E-2</v>
      </c>
      <c r="X1416">
        <v>-0.9</v>
      </c>
      <c r="Y1416">
        <v>0.8</v>
      </c>
      <c r="Z1416" t="s">
        <v>2499</v>
      </c>
      <c r="AA1416" t="s">
        <v>2500</v>
      </c>
      <c r="AB1416">
        <v>76</v>
      </c>
      <c r="AC1416">
        <v>9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</row>
    <row r="1417" spans="1:35">
      <c r="A1417">
        <v>2147</v>
      </c>
      <c r="B1417" t="s">
        <v>2779</v>
      </c>
      <c r="C1417">
        <v>0</v>
      </c>
      <c r="D1417">
        <v>0</v>
      </c>
      <c r="E1417">
        <v>1992</v>
      </c>
      <c r="F1417">
        <v>36</v>
      </c>
      <c r="G1417" t="s">
        <v>413</v>
      </c>
      <c r="H1417" t="s">
        <v>126</v>
      </c>
      <c r="I1417">
        <v>2</v>
      </c>
      <c r="J1417">
        <v>88</v>
      </c>
      <c r="K1417">
        <v>781</v>
      </c>
      <c r="L1417">
        <v>204</v>
      </c>
      <c r="M1417">
        <v>59</v>
      </c>
      <c r="N1417">
        <v>178</v>
      </c>
      <c r="O1417">
        <v>0.40200000000000002</v>
      </c>
      <c r="P1417">
        <v>0.216</v>
      </c>
      <c r="Q1417">
        <v>0.72</v>
      </c>
      <c r="R1417">
        <v>8.9</v>
      </c>
      <c r="S1417">
        <v>2.2999999999999998</v>
      </c>
      <c r="T1417">
        <v>0.7</v>
      </c>
      <c r="U1417">
        <v>2</v>
      </c>
      <c r="V1417">
        <v>-0.5</v>
      </c>
      <c r="W1417">
        <v>-3.2000000000000001E-2</v>
      </c>
      <c r="X1417">
        <v>-8.6</v>
      </c>
      <c r="Y1417">
        <v>-1.3</v>
      </c>
      <c r="Z1417" t="s">
        <v>2736</v>
      </c>
      <c r="AA1417" t="s">
        <v>2737</v>
      </c>
      <c r="AB1417">
        <v>79</v>
      </c>
      <c r="AC1417">
        <v>11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>
      <c r="A1418">
        <v>2293</v>
      </c>
      <c r="B1418" t="s">
        <v>2938</v>
      </c>
      <c r="C1418">
        <v>0</v>
      </c>
      <c r="D1418">
        <v>0</v>
      </c>
      <c r="E1418">
        <v>2010</v>
      </c>
      <c r="F1418">
        <v>36</v>
      </c>
      <c r="G1418" t="s">
        <v>314</v>
      </c>
      <c r="H1418" t="s">
        <v>540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2394</v>
      </c>
      <c r="AA1418" t="s">
        <v>2915</v>
      </c>
      <c r="AB1418">
        <v>84</v>
      </c>
      <c r="AC1418">
        <v>11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</row>
    <row r="1419" spans="1:35">
      <c r="A1419">
        <v>2370</v>
      </c>
      <c r="B1419" t="s">
        <v>3027</v>
      </c>
      <c r="C1419">
        <v>0</v>
      </c>
      <c r="D1419">
        <v>0</v>
      </c>
      <c r="E1419">
        <v>2014</v>
      </c>
      <c r="F1419">
        <v>36</v>
      </c>
      <c r="G1419" t="s">
        <v>922</v>
      </c>
      <c r="H1419" t="s">
        <v>268</v>
      </c>
      <c r="I1419">
        <v>2</v>
      </c>
      <c r="J1419">
        <v>100</v>
      </c>
      <c r="K1419">
        <v>1225</v>
      </c>
      <c r="L1419">
        <v>300</v>
      </c>
      <c r="M1419">
        <v>240</v>
      </c>
      <c r="N1419">
        <v>49</v>
      </c>
      <c r="O1419">
        <v>0.39500000000000002</v>
      </c>
      <c r="P1419">
        <v>1</v>
      </c>
      <c r="Q1419">
        <v>0.58199999999999996</v>
      </c>
      <c r="R1419">
        <v>12.3</v>
      </c>
      <c r="S1419">
        <v>3</v>
      </c>
      <c r="T1419">
        <v>2.4</v>
      </c>
      <c r="U1419">
        <v>0.5</v>
      </c>
      <c r="V1419">
        <v>-0.2</v>
      </c>
      <c r="W1419">
        <v>-8.9999999999999993E-3</v>
      </c>
      <c r="X1419">
        <v>-6.9</v>
      </c>
      <c r="Y1419">
        <v>-1.5</v>
      </c>
      <c r="Z1419" t="s">
        <v>3010</v>
      </c>
      <c r="AA1419" t="s">
        <v>3011</v>
      </c>
      <c r="AB1419">
        <v>88</v>
      </c>
      <c r="AC1419">
        <v>7</v>
      </c>
      <c r="AD1419">
        <v>1</v>
      </c>
      <c r="AE1419">
        <v>0</v>
      </c>
      <c r="AF1419">
        <v>1</v>
      </c>
      <c r="AG1419">
        <v>0</v>
      </c>
      <c r="AH1419">
        <v>0</v>
      </c>
      <c r="AI1419">
        <v>0</v>
      </c>
    </row>
    <row r="1420" spans="1:35">
      <c r="A1420">
        <v>2415</v>
      </c>
      <c r="B1420" t="s">
        <v>3080</v>
      </c>
      <c r="C1420">
        <v>0</v>
      </c>
      <c r="D1420">
        <v>0</v>
      </c>
      <c r="E1420">
        <v>2003</v>
      </c>
      <c r="F1420">
        <v>36</v>
      </c>
      <c r="G1420" t="s">
        <v>2061</v>
      </c>
      <c r="H1420" t="s">
        <v>116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590</v>
      </c>
      <c r="AA1420" t="s">
        <v>3079</v>
      </c>
      <c r="AB1420">
        <v>91</v>
      </c>
      <c r="AC1420">
        <v>1</v>
      </c>
      <c r="AD1420">
        <v>1</v>
      </c>
      <c r="AE1420">
        <v>0</v>
      </c>
      <c r="AF1420">
        <v>0</v>
      </c>
      <c r="AG1420">
        <v>0</v>
      </c>
      <c r="AH1420">
        <v>0</v>
      </c>
      <c r="AI1420">
        <v>0</v>
      </c>
    </row>
    <row r="1421" spans="1:35">
      <c r="A1421">
        <v>2430</v>
      </c>
      <c r="B1421" t="s">
        <v>3096</v>
      </c>
      <c r="C1421">
        <v>0</v>
      </c>
      <c r="D1421">
        <v>0</v>
      </c>
      <c r="E1421">
        <v>2004</v>
      </c>
      <c r="F1421">
        <v>36</v>
      </c>
      <c r="G1421" t="s">
        <v>1438</v>
      </c>
      <c r="H1421" t="s">
        <v>144</v>
      </c>
      <c r="I1421">
        <v>2</v>
      </c>
      <c r="J1421">
        <v>81</v>
      </c>
      <c r="K1421">
        <v>789</v>
      </c>
      <c r="L1421">
        <v>186</v>
      </c>
      <c r="M1421">
        <v>49</v>
      </c>
      <c r="N1421">
        <v>104</v>
      </c>
      <c r="O1421">
        <v>0.38700000000000001</v>
      </c>
      <c r="P1421">
        <v>0.23499999999999999</v>
      </c>
      <c r="Q1421">
        <v>0.57099999999999995</v>
      </c>
      <c r="R1421">
        <v>9.6999999999999993</v>
      </c>
      <c r="S1421">
        <v>2.2999999999999998</v>
      </c>
      <c r="T1421">
        <v>0.6</v>
      </c>
      <c r="U1421">
        <v>1.3</v>
      </c>
      <c r="V1421">
        <v>0.1</v>
      </c>
      <c r="W1421">
        <v>4.0000000000000001E-3</v>
      </c>
      <c r="X1421">
        <v>-6.6</v>
      </c>
      <c r="Y1421">
        <v>-0.9</v>
      </c>
      <c r="Z1421" t="s">
        <v>3094</v>
      </c>
      <c r="AA1421" t="s">
        <v>2976</v>
      </c>
      <c r="AB1421">
        <v>92</v>
      </c>
      <c r="AC1421">
        <v>1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</row>
    <row r="1422" spans="1:35">
      <c r="A1422">
        <v>2464</v>
      </c>
      <c r="B1422" t="s">
        <v>3135</v>
      </c>
      <c r="C1422">
        <v>0</v>
      </c>
      <c r="D1422">
        <v>0</v>
      </c>
      <c r="E1422">
        <v>2006</v>
      </c>
      <c r="F1422">
        <v>36</v>
      </c>
      <c r="G1422" t="s">
        <v>533</v>
      </c>
      <c r="H1422" t="s">
        <v>189</v>
      </c>
      <c r="I1422">
        <v>6</v>
      </c>
      <c r="J1422">
        <v>403</v>
      </c>
      <c r="K1422">
        <v>6826</v>
      </c>
      <c r="L1422">
        <v>3080</v>
      </c>
      <c r="M1422">
        <v>1567</v>
      </c>
      <c r="N1422">
        <v>322</v>
      </c>
      <c r="O1422">
        <v>0.55300000000000005</v>
      </c>
      <c r="P1422">
        <v>3.6999999999999998E-2</v>
      </c>
      <c r="Q1422">
        <v>0.66100000000000003</v>
      </c>
      <c r="R1422">
        <v>16.899999999999999</v>
      </c>
      <c r="S1422">
        <v>7.6</v>
      </c>
      <c r="T1422">
        <v>3.9</v>
      </c>
      <c r="U1422">
        <v>0.8</v>
      </c>
      <c r="V1422">
        <v>16</v>
      </c>
      <c r="W1422">
        <v>0.113</v>
      </c>
      <c r="X1422">
        <v>-1.5</v>
      </c>
      <c r="Y1422">
        <v>0.9</v>
      </c>
      <c r="Z1422" t="s">
        <v>3114</v>
      </c>
      <c r="AA1422" t="s">
        <v>3115</v>
      </c>
      <c r="AB1422">
        <v>95</v>
      </c>
      <c r="AC1422">
        <v>12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</row>
    <row r="1423" spans="1:35">
      <c r="A1423">
        <v>2507</v>
      </c>
      <c r="B1423" t="s">
        <v>3182</v>
      </c>
      <c r="C1423">
        <v>0</v>
      </c>
      <c r="D1423">
        <v>0</v>
      </c>
      <c r="E1423">
        <v>2008</v>
      </c>
      <c r="F1423">
        <v>36</v>
      </c>
      <c r="G1423" t="s">
        <v>968</v>
      </c>
      <c r="H1423">
        <v>0</v>
      </c>
      <c r="I1423">
        <v>6</v>
      </c>
      <c r="J1423">
        <v>422</v>
      </c>
      <c r="K1423">
        <v>8552</v>
      </c>
      <c r="L1423">
        <v>2372</v>
      </c>
      <c r="M1423">
        <v>3152</v>
      </c>
      <c r="N1423">
        <v>262</v>
      </c>
      <c r="O1423">
        <v>0.53100000000000003</v>
      </c>
      <c r="P1423">
        <v>0</v>
      </c>
      <c r="Q1423">
        <v>0.55200000000000005</v>
      </c>
      <c r="R1423">
        <v>20.3</v>
      </c>
      <c r="S1423">
        <v>5.6</v>
      </c>
      <c r="T1423">
        <v>7.5</v>
      </c>
      <c r="U1423">
        <v>0.6</v>
      </c>
      <c r="V1423">
        <v>19.899999999999999</v>
      </c>
      <c r="W1423">
        <v>0.112</v>
      </c>
      <c r="X1423">
        <v>-1.3</v>
      </c>
      <c r="Y1423">
        <v>1.5</v>
      </c>
      <c r="Z1423" t="s">
        <v>1652</v>
      </c>
      <c r="AA1423" t="s">
        <v>3175</v>
      </c>
      <c r="AB1423">
        <v>97</v>
      </c>
      <c r="AC1423">
        <v>2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</row>
    <row r="1424" spans="1:35">
      <c r="A1424">
        <v>2552</v>
      </c>
      <c r="B1424" t="s">
        <v>3237</v>
      </c>
      <c r="C1424">
        <v>0</v>
      </c>
      <c r="D1424">
        <v>0</v>
      </c>
      <c r="E1424">
        <v>1997</v>
      </c>
      <c r="F1424">
        <v>36</v>
      </c>
      <c r="G1424" t="s">
        <v>472</v>
      </c>
      <c r="H1424" t="s">
        <v>264</v>
      </c>
      <c r="I1424">
        <v>1</v>
      </c>
      <c r="J1424">
        <v>23</v>
      </c>
      <c r="K1424">
        <v>103</v>
      </c>
      <c r="L1424">
        <v>59</v>
      </c>
      <c r="M1424">
        <v>14</v>
      </c>
      <c r="N1424">
        <v>3</v>
      </c>
      <c r="O1424">
        <v>0.38200000000000001</v>
      </c>
      <c r="P1424">
        <v>0.45</v>
      </c>
      <c r="Q1424">
        <v>0.57099999999999995</v>
      </c>
      <c r="R1424">
        <v>4.5</v>
      </c>
      <c r="S1424">
        <v>2.6</v>
      </c>
      <c r="T1424">
        <v>0.6</v>
      </c>
      <c r="U1424">
        <v>0.1</v>
      </c>
      <c r="V1424">
        <v>0</v>
      </c>
      <c r="W1424">
        <v>8.0000000000000002E-3</v>
      </c>
      <c r="X1424">
        <v>-5.2</v>
      </c>
      <c r="Y1424">
        <v>-0.1</v>
      </c>
      <c r="Z1424" t="s">
        <v>3232</v>
      </c>
      <c r="AA1424" t="s">
        <v>3233</v>
      </c>
      <c r="AB1424">
        <v>101</v>
      </c>
      <c r="AC1424">
        <v>1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</row>
    <row r="1425" spans="1:35">
      <c r="A1425">
        <v>2554</v>
      </c>
      <c r="B1425" t="s">
        <v>3241</v>
      </c>
      <c r="C1425">
        <v>0</v>
      </c>
      <c r="D1425">
        <v>0</v>
      </c>
      <c r="E1425">
        <v>2005</v>
      </c>
      <c r="F1425">
        <v>36</v>
      </c>
      <c r="G1425" t="s">
        <v>922</v>
      </c>
      <c r="H1425">
        <v>0</v>
      </c>
      <c r="I1425">
        <v>8</v>
      </c>
      <c r="J1425">
        <v>527</v>
      </c>
      <c r="K1425">
        <v>12721</v>
      </c>
      <c r="L1425">
        <v>5611</v>
      </c>
      <c r="M1425">
        <v>3142</v>
      </c>
      <c r="N1425">
        <v>572</v>
      </c>
      <c r="O1425">
        <v>0.44400000000000001</v>
      </c>
      <c r="P1425">
        <v>0.37</v>
      </c>
      <c r="Q1425">
        <v>0.76800000000000002</v>
      </c>
      <c r="R1425">
        <v>24.1</v>
      </c>
      <c r="S1425">
        <v>10.6</v>
      </c>
      <c r="T1425">
        <v>6</v>
      </c>
      <c r="U1425">
        <v>1.1000000000000001</v>
      </c>
      <c r="V1425">
        <v>33.700000000000003</v>
      </c>
      <c r="W1425">
        <v>0.127</v>
      </c>
      <c r="X1425">
        <v>0</v>
      </c>
      <c r="Y1425">
        <v>6.3</v>
      </c>
      <c r="Z1425" t="s">
        <v>3239</v>
      </c>
      <c r="AA1425" t="s">
        <v>3240</v>
      </c>
      <c r="AB1425">
        <v>102</v>
      </c>
      <c r="AC1425">
        <v>1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</row>
    <row r="1426" spans="1:35">
      <c r="A1426">
        <v>2569</v>
      </c>
      <c r="B1426" t="s">
        <v>3262</v>
      </c>
      <c r="C1426">
        <v>0</v>
      </c>
      <c r="D1426">
        <v>0</v>
      </c>
      <c r="E1426">
        <v>1983</v>
      </c>
      <c r="F1426">
        <v>36</v>
      </c>
      <c r="G1426" t="s">
        <v>392</v>
      </c>
      <c r="H1426" t="s">
        <v>60</v>
      </c>
      <c r="I1426">
        <v>3</v>
      </c>
      <c r="J1426">
        <v>77</v>
      </c>
      <c r="K1426">
        <v>892</v>
      </c>
      <c r="L1426">
        <v>224</v>
      </c>
      <c r="M1426">
        <v>190</v>
      </c>
      <c r="N1426">
        <v>74</v>
      </c>
      <c r="O1426">
        <v>0.42299999999999999</v>
      </c>
      <c r="P1426">
        <v>0</v>
      </c>
      <c r="Q1426">
        <v>0.61099999999999999</v>
      </c>
      <c r="R1426">
        <v>11.6</v>
      </c>
      <c r="S1426">
        <v>2.9</v>
      </c>
      <c r="T1426">
        <v>2.5</v>
      </c>
      <c r="U1426">
        <v>1</v>
      </c>
      <c r="V1426">
        <v>0.4</v>
      </c>
      <c r="W1426">
        <v>2.3E-2</v>
      </c>
      <c r="X1426">
        <v>-3.3</v>
      </c>
      <c r="Y1426">
        <v>-0.3</v>
      </c>
      <c r="Z1426" t="s">
        <v>3260</v>
      </c>
      <c r="AA1426" t="s">
        <v>3261</v>
      </c>
      <c r="AB1426">
        <v>105</v>
      </c>
      <c r="AC1426">
        <v>1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</row>
    <row r="1427" spans="1:35">
      <c r="A1427">
        <v>2622</v>
      </c>
      <c r="B1427" t="s">
        <v>3316</v>
      </c>
      <c r="C1427">
        <v>0</v>
      </c>
      <c r="D1427">
        <v>0</v>
      </c>
      <c r="E1427">
        <v>1985</v>
      </c>
      <c r="F1427">
        <v>36</v>
      </c>
      <c r="G1427" t="s">
        <v>496</v>
      </c>
      <c r="H1427" t="s">
        <v>484</v>
      </c>
      <c r="I1427">
        <v>1</v>
      </c>
      <c r="J1427">
        <v>1</v>
      </c>
      <c r="K1427">
        <v>5</v>
      </c>
      <c r="L1427">
        <v>2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5</v>
      </c>
      <c r="S1427">
        <v>2</v>
      </c>
      <c r="T1427">
        <v>0</v>
      </c>
      <c r="U1427">
        <v>0</v>
      </c>
      <c r="V1427">
        <v>0</v>
      </c>
      <c r="W1427">
        <v>0.309</v>
      </c>
      <c r="X1427">
        <v>-0.9</v>
      </c>
      <c r="Y1427">
        <v>0</v>
      </c>
      <c r="Z1427" t="s">
        <v>3281</v>
      </c>
      <c r="AA1427" t="s">
        <v>1749</v>
      </c>
      <c r="AB1427">
        <v>106</v>
      </c>
      <c r="AC1427">
        <v>5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</row>
    <row r="1428" spans="1:35">
      <c r="A1428">
        <v>2659</v>
      </c>
      <c r="B1428" t="s">
        <v>3359</v>
      </c>
      <c r="C1428">
        <v>0</v>
      </c>
      <c r="D1428">
        <v>0</v>
      </c>
      <c r="E1428">
        <v>1994</v>
      </c>
      <c r="F1428">
        <v>36</v>
      </c>
      <c r="G1428" t="s">
        <v>1245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3357</v>
      </c>
      <c r="AA1428" t="s">
        <v>3358</v>
      </c>
      <c r="AB1428">
        <v>108</v>
      </c>
      <c r="AC1428">
        <v>1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</row>
    <row r="1429" spans="1:35">
      <c r="A1429">
        <v>2931</v>
      </c>
      <c r="B1429" t="s">
        <v>3670</v>
      </c>
      <c r="C1429">
        <v>0</v>
      </c>
      <c r="D1429">
        <v>0</v>
      </c>
      <c r="E1429">
        <v>1978</v>
      </c>
      <c r="F1429">
        <v>36</v>
      </c>
      <c r="G1429" t="s">
        <v>472</v>
      </c>
      <c r="H1429" t="s">
        <v>142</v>
      </c>
      <c r="I1429">
        <v>15</v>
      </c>
      <c r="J1429">
        <v>1101</v>
      </c>
      <c r="K1429">
        <v>34845</v>
      </c>
      <c r="L1429">
        <v>12195</v>
      </c>
      <c r="M1429">
        <v>3088</v>
      </c>
      <c r="N1429">
        <v>7392</v>
      </c>
      <c r="O1429">
        <v>0.52300000000000002</v>
      </c>
      <c r="P1429">
        <v>0.255</v>
      </c>
      <c r="Q1429">
        <v>0.79300000000000004</v>
      </c>
      <c r="R1429">
        <v>31.6</v>
      </c>
      <c r="S1429">
        <v>11.1</v>
      </c>
      <c r="T1429">
        <v>2.8</v>
      </c>
      <c r="U1429">
        <v>6.7</v>
      </c>
      <c r="V1429">
        <v>103.5</v>
      </c>
      <c r="W1429">
        <v>0.14299999999999999</v>
      </c>
      <c r="X1429">
        <v>1.9</v>
      </c>
      <c r="Y1429">
        <v>33.9</v>
      </c>
      <c r="Z1429" t="s">
        <v>3649</v>
      </c>
      <c r="AA1429" t="s">
        <v>3650</v>
      </c>
      <c r="AB1429">
        <v>123</v>
      </c>
      <c r="AC1429">
        <v>3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</row>
    <row r="1430" spans="1:35">
      <c r="A1430">
        <v>2940</v>
      </c>
      <c r="B1430" t="s">
        <v>3680</v>
      </c>
      <c r="C1430">
        <v>0</v>
      </c>
      <c r="D1430">
        <v>0</v>
      </c>
      <c r="E1430">
        <v>1979</v>
      </c>
      <c r="F1430">
        <v>36</v>
      </c>
      <c r="G1430" t="s">
        <v>472</v>
      </c>
      <c r="H1430" t="s">
        <v>1104</v>
      </c>
      <c r="I1430">
        <v>8</v>
      </c>
      <c r="J1430">
        <v>586</v>
      </c>
      <c r="K1430">
        <v>11818</v>
      </c>
      <c r="L1430">
        <v>4084</v>
      </c>
      <c r="M1430">
        <v>1378</v>
      </c>
      <c r="N1430">
        <v>1461</v>
      </c>
      <c r="O1430">
        <v>0.46300000000000002</v>
      </c>
      <c r="P1430">
        <v>0.24399999999999999</v>
      </c>
      <c r="Q1430">
        <v>0.77</v>
      </c>
      <c r="R1430">
        <v>20.2</v>
      </c>
      <c r="S1430">
        <v>7</v>
      </c>
      <c r="T1430">
        <v>2.4</v>
      </c>
      <c r="U1430">
        <v>2.5</v>
      </c>
      <c r="V1430">
        <v>16.600000000000001</v>
      </c>
      <c r="W1430">
        <v>6.7000000000000004E-2</v>
      </c>
      <c r="X1430">
        <v>-1.8</v>
      </c>
      <c r="Y1430">
        <v>0.6</v>
      </c>
      <c r="Z1430" t="s">
        <v>3649</v>
      </c>
      <c r="AA1430" t="s">
        <v>3650</v>
      </c>
      <c r="AB1430">
        <v>123</v>
      </c>
      <c r="AC1430">
        <v>4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</row>
    <row r="1431" spans="1:35">
      <c r="A1431">
        <v>2973</v>
      </c>
      <c r="B1431" t="s">
        <v>3715</v>
      </c>
      <c r="C1431">
        <v>0</v>
      </c>
      <c r="D1431">
        <v>0</v>
      </c>
      <c r="E1431">
        <v>1982</v>
      </c>
      <c r="F1431">
        <v>36</v>
      </c>
      <c r="G1431" t="s">
        <v>472</v>
      </c>
      <c r="H1431" t="s">
        <v>94</v>
      </c>
      <c r="I1431">
        <v>3</v>
      </c>
      <c r="J1431">
        <v>157</v>
      </c>
      <c r="K1431">
        <v>1970</v>
      </c>
      <c r="L1431">
        <v>751</v>
      </c>
      <c r="M1431">
        <v>439</v>
      </c>
      <c r="N1431">
        <v>110</v>
      </c>
      <c r="O1431">
        <v>0.46500000000000002</v>
      </c>
      <c r="P1431">
        <v>0</v>
      </c>
      <c r="Q1431">
        <v>0.55800000000000005</v>
      </c>
      <c r="R1431">
        <v>12.5</v>
      </c>
      <c r="S1431">
        <v>4.8</v>
      </c>
      <c r="T1431">
        <v>2.8</v>
      </c>
      <c r="U1431">
        <v>0.7</v>
      </c>
      <c r="V1431">
        <v>2.7</v>
      </c>
      <c r="W1431">
        <v>6.5000000000000002E-2</v>
      </c>
      <c r="X1431">
        <v>-1.5</v>
      </c>
      <c r="Y1431">
        <v>0.3</v>
      </c>
      <c r="Z1431" t="s">
        <v>3649</v>
      </c>
      <c r="AA1431" t="s">
        <v>3650</v>
      </c>
      <c r="AB1431">
        <v>123</v>
      </c>
      <c r="AC1431">
        <v>7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</row>
    <row r="1432" spans="1:35">
      <c r="A1432">
        <v>3026</v>
      </c>
      <c r="B1432" t="s">
        <v>3772</v>
      </c>
      <c r="C1432">
        <v>0</v>
      </c>
      <c r="D1432">
        <v>0</v>
      </c>
      <c r="E1432">
        <v>1991</v>
      </c>
      <c r="F1432">
        <v>36</v>
      </c>
      <c r="G1432" t="s">
        <v>1438</v>
      </c>
      <c r="H1432" t="s">
        <v>223</v>
      </c>
      <c r="I1432">
        <v>3</v>
      </c>
      <c r="J1432">
        <v>112</v>
      </c>
      <c r="K1432">
        <v>1313</v>
      </c>
      <c r="L1432">
        <v>416</v>
      </c>
      <c r="M1432">
        <v>129</v>
      </c>
      <c r="N1432">
        <v>243</v>
      </c>
      <c r="O1432">
        <v>0.42099999999999999</v>
      </c>
      <c r="P1432">
        <v>0.26900000000000002</v>
      </c>
      <c r="Q1432">
        <v>0.81599999999999995</v>
      </c>
      <c r="R1432">
        <v>11.7</v>
      </c>
      <c r="S1432">
        <v>3.7</v>
      </c>
      <c r="T1432">
        <v>1.2</v>
      </c>
      <c r="U1432">
        <v>2.2000000000000002</v>
      </c>
      <c r="V1432">
        <v>1.6</v>
      </c>
      <c r="W1432">
        <v>5.8000000000000003E-2</v>
      </c>
      <c r="X1432">
        <v>-2.6</v>
      </c>
      <c r="Y1432">
        <v>-0.2</v>
      </c>
      <c r="Z1432" t="s">
        <v>3649</v>
      </c>
      <c r="AA1432" t="s">
        <v>3767</v>
      </c>
      <c r="AB1432">
        <v>123</v>
      </c>
      <c r="AC1432">
        <v>14</v>
      </c>
      <c r="AD1432">
        <v>1</v>
      </c>
      <c r="AE1432">
        <v>0</v>
      </c>
      <c r="AF1432">
        <v>0</v>
      </c>
      <c r="AG1432">
        <v>0</v>
      </c>
      <c r="AH1432">
        <v>0</v>
      </c>
      <c r="AI1432">
        <v>0</v>
      </c>
    </row>
    <row r="1433" spans="1:35">
      <c r="A1433">
        <v>3056</v>
      </c>
      <c r="B1433" t="s">
        <v>3806</v>
      </c>
      <c r="C1433">
        <v>0</v>
      </c>
      <c r="D1433">
        <v>0</v>
      </c>
      <c r="E1433">
        <v>1990</v>
      </c>
      <c r="F1433">
        <v>36</v>
      </c>
      <c r="G1433" t="s">
        <v>513</v>
      </c>
      <c r="H1433" t="s">
        <v>78</v>
      </c>
      <c r="I1433">
        <v>4</v>
      </c>
      <c r="J1433">
        <v>103</v>
      </c>
      <c r="K1433">
        <v>1609</v>
      </c>
      <c r="L1433">
        <v>591</v>
      </c>
      <c r="M1433">
        <v>353</v>
      </c>
      <c r="N1433">
        <v>99</v>
      </c>
      <c r="O1433">
        <v>0.45600000000000002</v>
      </c>
      <c r="P1433">
        <v>0</v>
      </c>
      <c r="Q1433">
        <v>0.56699999999999995</v>
      </c>
      <c r="R1433">
        <v>15.6</v>
      </c>
      <c r="S1433">
        <v>5.7</v>
      </c>
      <c r="T1433">
        <v>3.4</v>
      </c>
      <c r="U1433">
        <v>1</v>
      </c>
      <c r="V1433">
        <v>0.8</v>
      </c>
      <c r="W1433">
        <v>2.3E-2</v>
      </c>
      <c r="X1433">
        <v>-3.5</v>
      </c>
      <c r="Y1433">
        <v>-0.6</v>
      </c>
      <c r="Z1433" t="s">
        <v>3796</v>
      </c>
      <c r="AA1433" t="s">
        <v>3805</v>
      </c>
      <c r="AB1433">
        <v>125</v>
      </c>
      <c r="AC1433">
        <v>3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</row>
    <row r="1434" spans="1:35">
      <c r="A1434">
        <v>3085</v>
      </c>
      <c r="B1434" t="s">
        <v>3836</v>
      </c>
      <c r="C1434">
        <v>0</v>
      </c>
      <c r="D1434">
        <v>0</v>
      </c>
      <c r="E1434">
        <v>2002</v>
      </c>
      <c r="F1434">
        <v>36</v>
      </c>
      <c r="G1434" t="s">
        <v>513</v>
      </c>
      <c r="H1434">
        <v>0</v>
      </c>
      <c r="I1434">
        <v>2</v>
      </c>
      <c r="J1434">
        <v>103</v>
      </c>
      <c r="K1434">
        <v>1264</v>
      </c>
      <c r="L1434">
        <v>501</v>
      </c>
      <c r="M1434">
        <v>292</v>
      </c>
      <c r="N1434">
        <v>57</v>
      </c>
      <c r="O1434">
        <v>0.44</v>
      </c>
      <c r="P1434">
        <v>0.34699999999999998</v>
      </c>
      <c r="Q1434">
        <v>0.67400000000000004</v>
      </c>
      <c r="R1434">
        <v>12.3</v>
      </c>
      <c r="S1434">
        <v>4.9000000000000004</v>
      </c>
      <c r="T1434">
        <v>2.8</v>
      </c>
      <c r="U1434">
        <v>0.6</v>
      </c>
      <c r="V1434">
        <v>1.5</v>
      </c>
      <c r="W1434">
        <v>5.8999999999999997E-2</v>
      </c>
      <c r="X1434">
        <v>-4.2</v>
      </c>
      <c r="Y1434">
        <v>-0.7</v>
      </c>
      <c r="Z1434" t="s">
        <v>3796</v>
      </c>
      <c r="AA1434" t="s">
        <v>3805</v>
      </c>
      <c r="AB1434">
        <v>125</v>
      </c>
      <c r="AC1434">
        <v>15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</row>
    <row r="1435" spans="1:35">
      <c r="A1435">
        <v>3086</v>
      </c>
      <c r="B1435" t="s">
        <v>3837</v>
      </c>
      <c r="C1435">
        <v>0</v>
      </c>
      <c r="D1435">
        <v>0</v>
      </c>
      <c r="E1435">
        <v>2013</v>
      </c>
      <c r="F1435">
        <v>36</v>
      </c>
      <c r="G1435" t="s">
        <v>408</v>
      </c>
      <c r="H1435" t="s">
        <v>323</v>
      </c>
      <c r="I1435">
        <v>3</v>
      </c>
      <c r="J1435">
        <v>154</v>
      </c>
      <c r="K1435">
        <v>2808</v>
      </c>
      <c r="L1435">
        <v>920</v>
      </c>
      <c r="M1435">
        <v>306</v>
      </c>
      <c r="N1435">
        <v>368</v>
      </c>
      <c r="O1435">
        <v>0.40799999999999997</v>
      </c>
      <c r="P1435">
        <v>0.33500000000000002</v>
      </c>
      <c r="Q1435">
        <v>0.71099999999999997</v>
      </c>
      <c r="R1435">
        <v>18.2</v>
      </c>
      <c r="S1435">
        <v>6</v>
      </c>
      <c r="T1435">
        <v>2</v>
      </c>
      <c r="U1435">
        <v>2.4</v>
      </c>
      <c r="V1435">
        <v>2.1</v>
      </c>
      <c r="W1435">
        <v>3.5000000000000003E-2</v>
      </c>
      <c r="X1435">
        <v>-2.8</v>
      </c>
      <c r="Y1435">
        <v>-0.6</v>
      </c>
      <c r="Z1435" t="s">
        <v>3838</v>
      </c>
      <c r="AA1435" t="s">
        <v>3839</v>
      </c>
      <c r="AB1435">
        <v>126</v>
      </c>
      <c r="AC1435">
        <v>1</v>
      </c>
      <c r="AD1435">
        <v>1</v>
      </c>
      <c r="AE1435">
        <v>0</v>
      </c>
      <c r="AF1435">
        <v>0</v>
      </c>
      <c r="AG1435">
        <v>1</v>
      </c>
      <c r="AH1435">
        <v>0</v>
      </c>
      <c r="AI1435">
        <v>0</v>
      </c>
    </row>
    <row r="1436" spans="1:35">
      <c r="A1436">
        <v>3090</v>
      </c>
      <c r="B1436" t="s">
        <v>3845</v>
      </c>
      <c r="C1436">
        <v>0</v>
      </c>
      <c r="D1436">
        <v>0</v>
      </c>
      <c r="E1436">
        <v>1976</v>
      </c>
      <c r="F1436">
        <v>36</v>
      </c>
      <c r="G1436" t="s">
        <v>413</v>
      </c>
      <c r="H1436" t="s">
        <v>354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3843</v>
      </c>
      <c r="AA1436" t="s">
        <v>3844</v>
      </c>
      <c r="AB1436">
        <v>127</v>
      </c>
      <c r="AC1436">
        <v>1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</row>
    <row r="1437" spans="1:35">
      <c r="A1437">
        <v>3373</v>
      </c>
      <c r="B1437" t="s">
        <v>4154</v>
      </c>
      <c r="C1437">
        <v>0</v>
      </c>
      <c r="D1437">
        <v>0</v>
      </c>
      <c r="E1437">
        <v>1981</v>
      </c>
      <c r="F1437">
        <v>36</v>
      </c>
      <c r="G1437" t="s">
        <v>1512</v>
      </c>
      <c r="H1437" t="s">
        <v>154</v>
      </c>
      <c r="I1437">
        <v>1</v>
      </c>
      <c r="J1437">
        <v>49</v>
      </c>
      <c r="K1437">
        <v>546</v>
      </c>
      <c r="L1437">
        <v>226</v>
      </c>
      <c r="M1437">
        <v>41</v>
      </c>
      <c r="N1437">
        <v>68</v>
      </c>
      <c r="O1437">
        <v>0.45900000000000002</v>
      </c>
      <c r="P1437">
        <v>0.222</v>
      </c>
      <c r="Q1437">
        <v>0.64300000000000002</v>
      </c>
      <c r="R1437">
        <v>11.1</v>
      </c>
      <c r="S1437">
        <v>4.5999999999999996</v>
      </c>
      <c r="T1437">
        <v>0.8</v>
      </c>
      <c r="U1437">
        <v>1.4</v>
      </c>
      <c r="V1437">
        <v>-0.1</v>
      </c>
      <c r="W1437">
        <v>-1.2999999999999999E-2</v>
      </c>
      <c r="X1437">
        <v>-5.9</v>
      </c>
      <c r="Y1437">
        <v>-0.5</v>
      </c>
      <c r="Z1437" t="s">
        <v>4153</v>
      </c>
      <c r="AA1437" t="s">
        <v>4092</v>
      </c>
      <c r="AB1437">
        <v>138</v>
      </c>
      <c r="AC1437">
        <v>1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</row>
    <row r="1438" spans="1:35">
      <c r="A1438">
        <v>3508</v>
      </c>
      <c r="B1438" t="s">
        <v>4292</v>
      </c>
      <c r="C1438">
        <v>0</v>
      </c>
      <c r="D1438">
        <v>0</v>
      </c>
      <c r="E1438">
        <v>2000</v>
      </c>
      <c r="F1438">
        <v>36</v>
      </c>
      <c r="G1438" t="s">
        <v>496</v>
      </c>
      <c r="H1438">
        <v>0</v>
      </c>
      <c r="I1438">
        <v>2</v>
      </c>
      <c r="J1438">
        <v>47</v>
      </c>
      <c r="K1438">
        <v>303</v>
      </c>
      <c r="L1438">
        <v>68</v>
      </c>
      <c r="M1438">
        <v>76</v>
      </c>
      <c r="N1438">
        <v>5</v>
      </c>
      <c r="O1438">
        <v>0.38900000000000001</v>
      </c>
      <c r="P1438">
        <v>0</v>
      </c>
      <c r="Q1438">
        <v>0.46200000000000002</v>
      </c>
      <c r="R1438">
        <v>6.4</v>
      </c>
      <c r="S1438">
        <v>1.4</v>
      </c>
      <c r="T1438">
        <v>1.6</v>
      </c>
      <c r="U1438">
        <v>0.1</v>
      </c>
      <c r="V1438">
        <v>0.3</v>
      </c>
      <c r="W1438">
        <v>4.5999999999999999E-2</v>
      </c>
      <c r="X1438">
        <v>-6.5</v>
      </c>
      <c r="Y1438">
        <v>-0.3</v>
      </c>
      <c r="Z1438" t="s">
        <v>4215</v>
      </c>
      <c r="AA1438" t="s">
        <v>4291</v>
      </c>
      <c r="AB1438">
        <v>140</v>
      </c>
      <c r="AC1438">
        <v>8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</row>
    <row r="1439" spans="1:35">
      <c r="A1439">
        <v>3786</v>
      </c>
      <c r="B1439" t="s">
        <v>4604</v>
      </c>
      <c r="C1439">
        <v>0</v>
      </c>
      <c r="D1439">
        <v>0</v>
      </c>
      <c r="E1439">
        <v>1995</v>
      </c>
      <c r="F1439">
        <v>36</v>
      </c>
      <c r="G1439" t="s">
        <v>505</v>
      </c>
      <c r="H1439" t="s">
        <v>225</v>
      </c>
      <c r="I1439">
        <v>3</v>
      </c>
      <c r="J1439">
        <v>119</v>
      </c>
      <c r="K1439">
        <v>1814</v>
      </c>
      <c r="L1439">
        <v>747</v>
      </c>
      <c r="M1439">
        <v>181</v>
      </c>
      <c r="N1439">
        <v>182</v>
      </c>
      <c r="O1439">
        <v>0.40799999999999997</v>
      </c>
      <c r="P1439">
        <v>0.29899999999999999</v>
      </c>
      <c r="Q1439">
        <v>0.65200000000000002</v>
      </c>
      <c r="R1439">
        <v>15.2</v>
      </c>
      <c r="S1439">
        <v>6.3</v>
      </c>
      <c r="T1439">
        <v>1.5</v>
      </c>
      <c r="U1439">
        <v>1.5</v>
      </c>
      <c r="V1439">
        <v>0</v>
      </c>
      <c r="W1439">
        <v>1E-3</v>
      </c>
      <c r="X1439">
        <v>-3.7</v>
      </c>
      <c r="Y1439">
        <v>-0.8</v>
      </c>
      <c r="Z1439" t="s">
        <v>4602</v>
      </c>
      <c r="AA1439" t="s">
        <v>4603</v>
      </c>
      <c r="AB1439">
        <v>152</v>
      </c>
      <c r="AC1439">
        <v>1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</row>
    <row r="1440" spans="1:35">
      <c r="A1440">
        <v>3922</v>
      </c>
      <c r="B1440" t="s">
        <v>4757</v>
      </c>
      <c r="C1440">
        <v>0</v>
      </c>
      <c r="D1440">
        <v>0</v>
      </c>
      <c r="E1440">
        <v>1993</v>
      </c>
      <c r="F1440">
        <v>36</v>
      </c>
      <c r="G1440" t="s">
        <v>496</v>
      </c>
      <c r="H1440" t="s">
        <v>873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4749</v>
      </c>
      <c r="AA1440" t="s">
        <v>4750</v>
      </c>
      <c r="AB1440">
        <v>161</v>
      </c>
      <c r="AC1440">
        <v>4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</row>
    <row r="1441" spans="1:35">
      <c r="A1441">
        <v>111</v>
      </c>
      <c r="B1441" t="s">
        <v>234</v>
      </c>
      <c r="C1441">
        <v>0</v>
      </c>
      <c r="D1441">
        <v>0</v>
      </c>
      <c r="E1441">
        <v>1997</v>
      </c>
      <c r="F1441">
        <v>37</v>
      </c>
      <c r="G1441" t="s">
        <v>33</v>
      </c>
      <c r="H1441" t="s">
        <v>235</v>
      </c>
      <c r="I1441">
        <v>7</v>
      </c>
      <c r="J1441">
        <v>387</v>
      </c>
      <c r="K1441">
        <v>7572</v>
      </c>
      <c r="L1441">
        <v>3238</v>
      </c>
      <c r="M1441">
        <v>1655</v>
      </c>
      <c r="N1441">
        <v>311</v>
      </c>
      <c r="O1441">
        <v>0.44600000000000001</v>
      </c>
      <c r="P1441">
        <v>0.22600000000000001</v>
      </c>
      <c r="Q1441">
        <v>0.81399999999999995</v>
      </c>
      <c r="R1441">
        <v>19.600000000000001</v>
      </c>
      <c r="S1441">
        <v>8.4</v>
      </c>
      <c r="T1441">
        <v>4.3</v>
      </c>
      <c r="U1441">
        <v>0.8</v>
      </c>
      <c r="V1441">
        <v>13</v>
      </c>
      <c r="W1441">
        <v>8.2000000000000003E-2</v>
      </c>
      <c r="X1441">
        <v>-3.6</v>
      </c>
      <c r="Y1441">
        <v>-3.1</v>
      </c>
      <c r="Z1441" t="s">
        <v>35</v>
      </c>
      <c r="AA1441" t="s">
        <v>233</v>
      </c>
      <c r="AB1441">
        <v>1</v>
      </c>
      <c r="AC1441">
        <v>12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</row>
    <row r="1442" spans="1:35">
      <c r="A1442">
        <v>113</v>
      </c>
      <c r="B1442" t="s">
        <v>240</v>
      </c>
      <c r="C1442">
        <v>0</v>
      </c>
      <c r="D1442">
        <v>0</v>
      </c>
      <c r="E1442">
        <v>1988</v>
      </c>
      <c r="F1442">
        <v>37</v>
      </c>
      <c r="G1442" t="s">
        <v>237</v>
      </c>
      <c r="H1442" t="s">
        <v>46</v>
      </c>
      <c r="I1442">
        <v>3</v>
      </c>
      <c r="J1442">
        <v>55</v>
      </c>
      <c r="K1442">
        <v>210</v>
      </c>
      <c r="L1442">
        <v>76</v>
      </c>
      <c r="M1442">
        <v>53</v>
      </c>
      <c r="N1442">
        <v>4</v>
      </c>
      <c r="O1442">
        <v>0.35399999999999998</v>
      </c>
      <c r="P1442">
        <v>0</v>
      </c>
      <c r="Q1442">
        <v>0.71399999999999997</v>
      </c>
      <c r="R1442">
        <v>3.8</v>
      </c>
      <c r="S1442">
        <v>1.4</v>
      </c>
      <c r="T1442">
        <v>1</v>
      </c>
      <c r="U1442">
        <v>0.1</v>
      </c>
      <c r="V1442">
        <v>-0.3</v>
      </c>
      <c r="W1442">
        <v>-7.8E-2</v>
      </c>
      <c r="X1442">
        <v>-12.5</v>
      </c>
      <c r="Y1442">
        <v>-0.6</v>
      </c>
      <c r="Z1442" t="s">
        <v>238</v>
      </c>
      <c r="AA1442" t="s">
        <v>239</v>
      </c>
      <c r="AB1442">
        <v>2</v>
      </c>
      <c r="AC1442">
        <v>1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</row>
    <row r="1443" spans="1:35">
      <c r="A1443">
        <v>139</v>
      </c>
      <c r="B1443" t="s">
        <v>283</v>
      </c>
      <c r="C1443">
        <v>0</v>
      </c>
      <c r="D1443">
        <v>0</v>
      </c>
      <c r="E1443">
        <v>1996</v>
      </c>
      <c r="F1443">
        <v>37</v>
      </c>
      <c r="G1443" t="s">
        <v>255</v>
      </c>
      <c r="H1443" t="s">
        <v>122</v>
      </c>
      <c r="I1443">
        <v>11</v>
      </c>
      <c r="J1443">
        <v>576</v>
      </c>
      <c r="K1443">
        <v>15927</v>
      </c>
      <c r="L1443">
        <v>5396</v>
      </c>
      <c r="M1443">
        <v>1170</v>
      </c>
      <c r="N1443">
        <v>2514</v>
      </c>
      <c r="O1443">
        <v>0.43099999999999999</v>
      </c>
      <c r="P1443">
        <v>0.32800000000000001</v>
      </c>
      <c r="Q1443">
        <v>0.79600000000000004</v>
      </c>
      <c r="R1443">
        <v>27.7</v>
      </c>
      <c r="S1443">
        <v>9.4</v>
      </c>
      <c r="T1443">
        <v>2</v>
      </c>
      <c r="U1443">
        <v>4.4000000000000004</v>
      </c>
      <c r="V1443">
        <v>23.1</v>
      </c>
      <c r="W1443">
        <v>7.0000000000000007E-2</v>
      </c>
      <c r="X1443">
        <v>-2.6</v>
      </c>
      <c r="Y1443">
        <v>-2.5</v>
      </c>
      <c r="Z1443" t="s">
        <v>270</v>
      </c>
      <c r="AA1443" t="s">
        <v>271</v>
      </c>
      <c r="AB1443">
        <v>4</v>
      </c>
      <c r="AC1443">
        <v>6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</row>
    <row r="1444" spans="1:35">
      <c r="A1444">
        <v>237</v>
      </c>
      <c r="B1444" t="s">
        <v>449</v>
      </c>
      <c r="C1444">
        <v>0</v>
      </c>
      <c r="D1444">
        <v>0</v>
      </c>
      <c r="E1444">
        <v>1980</v>
      </c>
      <c r="F1444">
        <v>37</v>
      </c>
      <c r="G1444" t="s">
        <v>413</v>
      </c>
      <c r="H1444" t="s">
        <v>396</v>
      </c>
      <c r="I1444">
        <v>6</v>
      </c>
      <c r="J1444">
        <v>361</v>
      </c>
      <c r="K1444">
        <v>6814</v>
      </c>
      <c r="L1444">
        <v>3137</v>
      </c>
      <c r="M1444">
        <v>546</v>
      </c>
      <c r="N1444">
        <v>683</v>
      </c>
      <c r="O1444">
        <v>0.47499999999999998</v>
      </c>
      <c r="P1444">
        <v>0.307</v>
      </c>
      <c r="Q1444">
        <v>0.78800000000000003</v>
      </c>
      <c r="R1444">
        <v>18.899999999999999</v>
      </c>
      <c r="S1444">
        <v>8.6999999999999993</v>
      </c>
      <c r="T1444">
        <v>1.5</v>
      </c>
      <c r="U1444">
        <v>1.9</v>
      </c>
      <c r="V1444">
        <v>8.5</v>
      </c>
      <c r="W1444">
        <v>0.06</v>
      </c>
      <c r="X1444">
        <v>-2.5</v>
      </c>
      <c r="Y1444">
        <v>-0.8</v>
      </c>
      <c r="Z1444" t="s">
        <v>414</v>
      </c>
      <c r="AA1444" t="s">
        <v>415</v>
      </c>
      <c r="AB1444">
        <v>9</v>
      </c>
      <c r="AC1444">
        <v>4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</row>
    <row r="1445" spans="1:35">
      <c r="A1445">
        <v>253</v>
      </c>
      <c r="B1445" t="s">
        <v>476</v>
      </c>
      <c r="C1445">
        <v>0</v>
      </c>
      <c r="D1445">
        <v>0</v>
      </c>
      <c r="E1445">
        <v>1998</v>
      </c>
      <c r="F1445">
        <v>37</v>
      </c>
      <c r="G1445" t="s">
        <v>472</v>
      </c>
      <c r="H1445" t="s">
        <v>459</v>
      </c>
      <c r="I1445">
        <v>1</v>
      </c>
      <c r="J1445">
        <v>9</v>
      </c>
      <c r="K1445">
        <v>14</v>
      </c>
      <c r="L1445">
        <v>2</v>
      </c>
      <c r="M1445">
        <v>3</v>
      </c>
      <c r="N1445">
        <v>0</v>
      </c>
      <c r="O1445">
        <v>0.125</v>
      </c>
      <c r="P1445">
        <v>0</v>
      </c>
      <c r="Q1445">
        <v>0</v>
      </c>
      <c r="R1445">
        <v>1.6</v>
      </c>
      <c r="S1445">
        <v>0.2</v>
      </c>
      <c r="T1445">
        <v>0.3</v>
      </c>
      <c r="U1445">
        <v>0</v>
      </c>
      <c r="V1445">
        <v>-0.1</v>
      </c>
      <c r="W1445">
        <v>-0.498</v>
      </c>
      <c r="X1445">
        <v>-27.8</v>
      </c>
      <c r="Y1445">
        <v>-0.1</v>
      </c>
      <c r="Z1445" t="s">
        <v>474</v>
      </c>
      <c r="AA1445" t="s">
        <v>475</v>
      </c>
      <c r="AB1445">
        <v>10</v>
      </c>
      <c r="AC1445">
        <v>1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</row>
    <row r="1446" spans="1:35">
      <c r="A1446">
        <v>282</v>
      </c>
      <c r="B1446" t="s">
        <v>515</v>
      </c>
      <c r="C1446">
        <v>0</v>
      </c>
      <c r="D1446">
        <v>0</v>
      </c>
      <c r="E1446">
        <v>2003</v>
      </c>
      <c r="F1446">
        <v>37</v>
      </c>
      <c r="G1446" t="s">
        <v>513</v>
      </c>
      <c r="H1446" t="s">
        <v>516</v>
      </c>
      <c r="I1446">
        <v>1</v>
      </c>
      <c r="J1446">
        <v>41</v>
      </c>
      <c r="K1446">
        <v>507</v>
      </c>
      <c r="L1446">
        <v>123</v>
      </c>
      <c r="M1446">
        <v>70</v>
      </c>
      <c r="N1446">
        <v>19</v>
      </c>
      <c r="O1446">
        <v>0.35399999999999998</v>
      </c>
      <c r="P1446">
        <v>0.3</v>
      </c>
      <c r="Q1446">
        <v>0.81499999999999995</v>
      </c>
      <c r="R1446">
        <v>12.4</v>
      </c>
      <c r="S1446">
        <v>3</v>
      </c>
      <c r="T1446">
        <v>1.7</v>
      </c>
      <c r="U1446">
        <v>0.5</v>
      </c>
      <c r="V1446">
        <v>0.2</v>
      </c>
      <c r="W1446">
        <v>1.9E-2</v>
      </c>
      <c r="X1446">
        <v>-5</v>
      </c>
      <c r="Y1446">
        <v>-0.4</v>
      </c>
      <c r="Z1446" t="s">
        <v>506</v>
      </c>
      <c r="AA1446" t="s">
        <v>514</v>
      </c>
      <c r="AB1446">
        <v>11</v>
      </c>
      <c r="AC1446">
        <v>3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</row>
    <row r="1447" spans="1:35">
      <c r="A1447">
        <v>286</v>
      </c>
      <c r="B1447" t="s">
        <v>521</v>
      </c>
      <c r="C1447">
        <v>0</v>
      </c>
      <c r="D1447">
        <v>0</v>
      </c>
      <c r="E1447">
        <v>2004</v>
      </c>
      <c r="F1447">
        <v>37</v>
      </c>
      <c r="G1447" t="s">
        <v>513</v>
      </c>
      <c r="H1447" t="s">
        <v>452</v>
      </c>
      <c r="I1447">
        <v>10</v>
      </c>
      <c r="J1447">
        <v>492</v>
      </c>
      <c r="K1447">
        <v>6162</v>
      </c>
      <c r="L1447">
        <v>1641</v>
      </c>
      <c r="M1447">
        <v>557</v>
      </c>
      <c r="N1447">
        <v>501</v>
      </c>
      <c r="O1447">
        <v>0.40600000000000003</v>
      </c>
      <c r="P1447">
        <v>0.36099999999999999</v>
      </c>
      <c r="Q1447">
        <v>0.70599999999999996</v>
      </c>
      <c r="R1447">
        <v>12.5</v>
      </c>
      <c r="S1447">
        <v>3.3</v>
      </c>
      <c r="T1447">
        <v>1.1000000000000001</v>
      </c>
      <c r="U1447">
        <v>1</v>
      </c>
      <c r="V1447">
        <v>4.5</v>
      </c>
      <c r="W1447">
        <v>3.5000000000000003E-2</v>
      </c>
      <c r="X1447">
        <v>-3.8</v>
      </c>
      <c r="Y1447">
        <v>-2.8</v>
      </c>
      <c r="Z1447" t="s">
        <v>506</v>
      </c>
      <c r="AA1447" t="s">
        <v>514</v>
      </c>
      <c r="AB1447">
        <v>11</v>
      </c>
      <c r="AC1447">
        <v>4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</row>
    <row r="1448" spans="1:35">
      <c r="A1448">
        <v>422</v>
      </c>
      <c r="B1448" t="s">
        <v>707</v>
      </c>
      <c r="C1448">
        <v>0</v>
      </c>
      <c r="D1448">
        <v>0</v>
      </c>
      <c r="E1448">
        <v>1978</v>
      </c>
      <c r="F1448">
        <v>37</v>
      </c>
      <c r="G1448" t="s">
        <v>676</v>
      </c>
      <c r="H1448" t="s">
        <v>680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677</v>
      </c>
      <c r="AA1448" t="s">
        <v>678</v>
      </c>
      <c r="AB1448">
        <v>14</v>
      </c>
      <c r="AC1448">
        <v>3</v>
      </c>
      <c r="AD1448">
        <v>1</v>
      </c>
      <c r="AE1448">
        <v>0</v>
      </c>
      <c r="AF1448">
        <v>0</v>
      </c>
      <c r="AG1448">
        <v>0</v>
      </c>
      <c r="AH1448">
        <v>0</v>
      </c>
      <c r="AI1448">
        <v>0</v>
      </c>
    </row>
    <row r="1449" spans="1:35">
      <c r="A1449">
        <v>515</v>
      </c>
      <c r="B1449" t="s">
        <v>834</v>
      </c>
      <c r="C1449">
        <v>0</v>
      </c>
      <c r="D1449">
        <v>0</v>
      </c>
      <c r="E1449">
        <v>1987</v>
      </c>
      <c r="F1449">
        <v>37</v>
      </c>
      <c r="G1449" t="s">
        <v>676</v>
      </c>
      <c r="H1449" t="s">
        <v>126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677</v>
      </c>
      <c r="AA1449" t="s">
        <v>678</v>
      </c>
      <c r="AB1449">
        <v>14</v>
      </c>
      <c r="AC1449">
        <v>12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</row>
    <row r="1450" spans="1:35">
      <c r="A1450">
        <v>612</v>
      </c>
      <c r="B1450" t="s">
        <v>965</v>
      </c>
      <c r="C1450">
        <v>0</v>
      </c>
      <c r="D1450">
        <v>0</v>
      </c>
      <c r="E1450">
        <v>1994</v>
      </c>
      <c r="F1450">
        <v>37</v>
      </c>
      <c r="G1450" t="s">
        <v>392</v>
      </c>
      <c r="H1450" t="s">
        <v>923</v>
      </c>
      <c r="I1450">
        <v>4</v>
      </c>
      <c r="J1450">
        <v>114</v>
      </c>
      <c r="K1450">
        <v>1146</v>
      </c>
      <c r="L1450">
        <v>423</v>
      </c>
      <c r="M1450">
        <v>275</v>
      </c>
      <c r="N1450">
        <v>76</v>
      </c>
      <c r="O1450">
        <v>0.38900000000000001</v>
      </c>
      <c r="P1450">
        <v>0.309</v>
      </c>
      <c r="Q1450">
        <v>0.72099999999999997</v>
      </c>
      <c r="R1450">
        <v>10.1</v>
      </c>
      <c r="S1450">
        <v>3.7</v>
      </c>
      <c r="T1450">
        <v>2.4</v>
      </c>
      <c r="U1450">
        <v>0.7</v>
      </c>
      <c r="V1450">
        <v>1.8</v>
      </c>
      <c r="W1450">
        <v>7.3999999999999996E-2</v>
      </c>
      <c r="X1450">
        <v>-1.4</v>
      </c>
      <c r="Y1450">
        <v>0.2</v>
      </c>
      <c r="Z1450" t="s">
        <v>932</v>
      </c>
      <c r="AA1450" t="s">
        <v>933</v>
      </c>
      <c r="AB1450">
        <v>19</v>
      </c>
      <c r="AC1450">
        <v>9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</row>
    <row r="1451" spans="1:35">
      <c r="A1451">
        <v>660</v>
      </c>
      <c r="B1451" t="s">
        <v>1025</v>
      </c>
      <c r="C1451">
        <v>0</v>
      </c>
      <c r="D1451">
        <v>0</v>
      </c>
      <c r="E1451">
        <v>2012</v>
      </c>
      <c r="F1451">
        <v>37</v>
      </c>
      <c r="G1451" t="s">
        <v>1016</v>
      </c>
      <c r="H1451" t="s">
        <v>628</v>
      </c>
      <c r="I1451">
        <v>4</v>
      </c>
      <c r="J1451">
        <v>219</v>
      </c>
      <c r="K1451">
        <v>3352</v>
      </c>
      <c r="L1451">
        <v>992</v>
      </c>
      <c r="M1451">
        <v>782</v>
      </c>
      <c r="N1451">
        <v>134</v>
      </c>
      <c r="O1451">
        <v>0.498</v>
      </c>
      <c r="P1451">
        <v>0.33300000000000002</v>
      </c>
      <c r="Q1451">
        <v>0.75</v>
      </c>
      <c r="R1451">
        <v>15.3</v>
      </c>
      <c r="S1451">
        <v>4.5</v>
      </c>
      <c r="T1451">
        <v>3.6</v>
      </c>
      <c r="U1451">
        <v>0.6</v>
      </c>
      <c r="V1451">
        <v>6.8</v>
      </c>
      <c r="W1451">
        <v>9.8000000000000004E-2</v>
      </c>
      <c r="X1451">
        <v>-1.3</v>
      </c>
      <c r="Y1451">
        <v>0.6</v>
      </c>
      <c r="Z1451" t="s">
        <v>993</v>
      </c>
      <c r="AA1451" t="s">
        <v>1017</v>
      </c>
      <c r="AB1451">
        <v>21</v>
      </c>
      <c r="AC1451">
        <v>17</v>
      </c>
      <c r="AD1451">
        <v>1</v>
      </c>
      <c r="AE1451">
        <v>0</v>
      </c>
      <c r="AF1451">
        <v>0</v>
      </c>
      <c r="AG1451">
        <v>0</v>
      </c>
      <c r="AH1451">
        <v>1</v>
      </c>
      <c r="AI1451">
        <v>0</v>
      </c>
    </row>
    <row r="1452" spans="1:35">
      <c r="A1452">
        <v>663</v>
      </c>
      <c r="B1452" t="s">
        <v>1030</v>
      </c>
      <c r="C1452">
        <v>0</v>
      </c>
      <c r="D1452">
        <v>0</v>
      </c>
      <c r="E1452">
        <v>1986</v>
      </c>
      <c r="F1452">
        <v>37</v>
      </c>
      <c r="G1452" t="s">
        <v>968</v>
      </c>
      <c r="H1452" t="s">
        <v>223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1028</v>
      </c>
      <c r="AA1452" t="s">
        <v>1029</v>
      </c>
      <c r="AB1452">
        <v>22</v>
      </c>
      <c r="AC1452">
        <v>1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</row>
    <row r="1453" spans="1:35">
      <c r="A1453">
        <v>750</v>
      </c>
      <c r="B1453" t="s">
        <v>1135</v>
      </c>
      <c r="C1453">
        <v>0</v>
      </c>
      <c r="D1453">
        <v>0</v>
      </c>
      <c r="E1453">
        <v>1983</v>
      </c>
      <c r="F1453">
        <v>37</v>
      </c>
      <c r="G1453" t="s">
        <v>255</v>
      </c>
      <c r="H1453" t="s">
        <v>210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1073</v>
      </c>
      <c r="AA1453" t="s">
        <v>1074</v>
      </c>
      <c r="AB1453">
        <v>24</v>
      </c>
      <c r="AC1453">
        <v>7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</row>
    <row r="1454" spans="1:35">
      <c r="A1454">
        <v>786</v>
      </c>
      <c r="B1454" t="s">
        <v>1179</v>
      </c>
      <c r="C1454">
        <v>0</v>
      </c>
      <c r="D1454">
        <v>0</v>
      </c>
      <c r="E1454">
        <v>2002</v>
      </c>
      <c r="F1454">
        <v>37</v>
      </c>
      <c r="G1454" t="s">
        <v>914</v>
      </c>
      <c r="H1454" t="s">
        <v>206</v>
      </c>
      <c r="I1454">
        <v>1</v>
      </c>
      <c r="J1454">
        <v>9</v>
      </c>
      <c r="K1454">
        <v>35</v>
      </c>
      <c r="L1454">
        <v>11</v>
      </c>
      <c r="M1454">
        <v>7</v>
      </c>
      <c r="N1454">
        <v>5</v>
      </c>
      <c r="O1454">
        <v>0.25</v>
      </c>
      <c r="P1454">
        <v>0</v>
      </c>
      <c r="Q1454">
        <v>0.625</v>
      </c>
      <c r="R1454">
        <v>3.9</v>
      </c>
      <c r="S1454">
        <v>1.2</v>
      </c>
      <c r="T1454">
        <v>0.8</v>
      </c>
      <c r="U1454">
        <v>0.6</v>
      </c>
      <c r="V1454">
        <v>0</v>
      </c>
      <c r="W1454">
        <v>-1.0999999999999999E-2</v>
      </c>
      <c r="X1454">
        <v>-2.2000000000000002</v>
      </c>
      <c r="Y1454">
        <v>0</v>
      </c>
      <c r="Z1454" t="s">
        <v>1160</v>
      </c>
      <c r="AA1454" t="s">
        <v>1161</v>
      </c>
      <c r="AB1454">
        <v>25</v>
      </c>
      <c r="AC1454">
        <v>6</v>
      </c>
      <c r="AD1454">
        <v>1</v>
      </c>
      <c r="AE1454">
        <v>0</v>
      </c>
      <c r="AF1454">
        <v>0</v>
      </c>
      <c r="AG1454">
        <v>0</v>
      </c>
      <c r="AH1454">
        <v>0</v>
      </c>
      <c r="AI1454">
        <v>0</v>
      </c>
    </row>
    <row r="1455" spans="1:35">
      <c r="A1455">
        <v>1361</v>
      </c>
      <c r="B1455" t="s">
        <v>1880</v>
      </c>
      <c r="C1455">
        <v>0</v>
      </c>
      <c r="D1455">
        <v>0</v>
      </c>
      <c r="E1455">
        <v>1991</v>
      </c>
      <c r="F1455">
        <v>37</v>
      </c>
      <c r="G1455" t="s">
        <v>867</v>
      </c>
      <c r="H1455" t="s">
        <v>144</v>
      </c>
      <c r="I1455">
        <v>10</v>
      </c>
      <c r="J1455">
        <v>549</v>
      </c>
      <c r="K1455">
        <v>9501</v>
      </c>
      <c r="L1455">
        <v>3449</v>
      </c>
      <c r="M1455">
        <v>742</v>
      </c>
      <c r="N1455">
        <v>1699</v>
      </c>
      <c r="O1455">
        <v>0.45900000000000002</v>
      </c>
      <c r="P1455">
        <v>0.35899999999999999</v>
      </c>
      <c r="Q1455">
        <v>0.78300000000000003</v>
      </c>
      <c r="R1455">
        <v>17.3</v>
      </c>
      <c r="S1455">
        <v>6.3</v>
      </c>
      <c r="T1455">
        <v>1.4</v>
      </c>
      <c r="U1455">
        <v>3.1</v>
      </c>
      <c r="V1455">
        <v>14</v>
      </c>
      <c r="W1455">
        <v>7.0999999999999994E-2</v>
      </c>
      <c r="X1455">
        <v>-2.2000000000000002</v>
      </c>
      <c r="Y1455">
        <v>-0.4</v>
      </c>
      <c r="Z1455" t="s">
        <v>1857</v>
      </c>
      <c r="AA1455" t="s">
        <v>1858</v>
      </c>
      <c r="AB1455">
        <v>55</v>
      </c>
      <c r="AC1455">
        <v>6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</row>
    <row r="1456" spans="1:35">
      <c r="A1456">
        <v>1509</v>
      </c>
      <c r="B1456" t="s">
        <v>2045</v>
      </c>
      <c r="C1456">
        <v>0</v>
      </c>
      <c r="D1456">
        <v>0</v>
      </c>
      <c r="E1456">
        <v>1985</v>
      </c>
      <c r="F1456">
        <v>37</v>
      </c>
      <c r="G1456" t="s">
        <v>295</v>
      </c>
      <c r="H1456" t="s">
        <v>2023</v>
      </c>
      <c r="I1456">
        <v>3</v>
      </c>
      <c r="J1456">
        <v>180</v>
      </c>
      <c r="K1456">
        <v>2376</v>
      </c>
      <c r="L1456">
        <v>847</v>
      </c>
      <c r="M1456">
        <v>524</v>
      </c>
      <c r="N1456">
        <v>192</v>
      </c>
      <c r="O1456">
        <v>0.48</v>
      </c>
      <c r="P1456">
        <v>0.25</v>
      </c>
      <c r="Q1456">
        <v>0.66600000000000004</v>
      </c>
      <c r="R1456">
        <v>13.2</v>
      </c>
      <c r="S1456">
        <v>4.7</v>
      </c>
      <c r="T1456">
        <v>2.9</v>
      </c>
      <c r="U1456">
        <v>1.1000000000000001</v>
      </c>
      <c r="V1456">
        <v>5.3</v>
      </c>
      <c r="W1456">
        <v>0.107</v>
      </c>
      <c r="X1456">
        <v>3</v>
      </c>
      <c r="Y1456">
        <v>3</v>
      </c>
      <c r="Z1456" t="s">
        <v>1981</v>
      </c>
      <c r="AA1456" t="s">
        <v>1982</v>
      </c>
      <c r="AB1456">
        <v>58</v>
      </c>
      <c r="AC1456">
        <v>7</v>
      </c>
      <c r="AD1456">
        <v>1</v>
      </c>
      <c r="AE1456">
        <v>0</v>
      </c>
      <c r="AF1456">
        <v>0</v>
      </c>
      <c r="AG1456">
        <v>0</v>
      </c>
      <c r="AH1456">
        <v>0</v>
      </c>
      <c r="AI1456">
        <v>0</v>
      </c>
    </row>
    <row r="1457" spans="1:35">
      <c r="A1457">
        <v>2019</v>
      </c>
      <c r="B1457" t="s">
        <v>2642</v>
      </c>
      <c r="C1457">
        <v>0</v>
      </c>
      <c r="D1457">
        <v>0</v>
      </c>
      <c r="E1457">
        <v>1976</v>
      </c>
      <c r="F1457">
        <v>37</v>
      </c>
      <c r="G1457" t="s">
        <v>2061</v>
      </c>
      <c r="H1457" t="s">
        <v>130</v>
      </c>
      <c r="I1457">
        <v>1</v>
      </c>
      <c r="J1457">
        <v>15</v>
      </c>
      <c r="K1457">
        <v>205</v>
      </c>
      <c r="L1457">
        <v>76</v>
      </c>
      <c r="M1457">
        <v>59</v>
      </c>
      <c r="N1457">
        <v>14</v>
      </c>
      <c r="O1457">
        <v>0.50900000000000001</v>
      </c>
      <c r="P1457">
        <v>0</v>
      </c>
      <c r="Q1457">
        <v>0.58099999999999996</v>
      </c>
      <c r="R1457">
        <v>13.7</v>
      </c>
      <c r="S1457">
        <v>5.0999999999999996</v>
      </c>
      <c r="T1457">
        <v>3.9</v>
      </c>
      <c r="U1457">
        <v>0.9</v>
      </c>
      <c r="V1457">
        <v>0.6</v>
      </c>
      <c r="W1457">
        <v>0.14899999999999999</v>
      </c>
      <c r="X1457">
        <v>-1.1000000000000001</v>
      </c>
      <c r="Y1457">
        <v>0</v>
      </c>
      <c r="Z1457" t="s">
        <v>2638</v>
      </c>
      <c r="AA1457" t="s">
        <v>2639</v>
      </c>
      <c r="AB1457">
        <v>77</v>
      </c>
      <c r="AC1457">
        <v>1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>
      <c r="A1458">
        <v>2149</v>
      </c>
      <c r="B1458" t="s">
        <v>2781</v>
      </c>
      <c r="C1458">
        <v>0</v>
      </c>
      <c r="D1458">
        <v>0</v>
      </c>
      <c r="E1458">
        <v>1993</v>
      </c>
      <c r="F1458">
        <v>37</v>
      </c>
      <c r="G1458" t="s">
        <v>413</v>
      </c>
      <c r="H1458" t="s">
        <v>923</v>
      </c>
      <c r="I1458">
        <v>13</v>
      </c>
      <c r="J1458">
        <v>880</v>
      </c>
      <c r="K1458">
        <v>28969</v>
      </c>
      <c r="L1458">
        <v>12658</v>
      </c>
      <c r="M1458">
        <v>2545</v>
      </c>
      <c r="N1458">
        <v>5777</v>
      </c>
      <c r="O1458">
        <v>0.40500000000000003</v>
      </c>
      <c r="P1458">
        <v>0.35699999999999998</v>
      </c>
      <c r="Q1458">
        <v>0.79400000000000004</v>
      </c>
      <c r="R1458">
        <v>32.9</v>
      </c>
      <c r="S1458">
        <v>14.4</v>
      </c>
      <c r="T1458">
        <v>2.9</v>
      </c>
      <c r="U1458">
        <v>6.6</v>
      </c>
      <c r="V1458">
        <v>55.9</v>
      </c>
      <c r="W1458">
        <v>9.2999999999999999E-2</v>
      </c>
      <c r="X1458">
        <v>-0.4</v>
      </c>
      <c r="Y1458">
        <v>11.4</v>
      </c>
      <c r="Z1458" t="s">
        <v>2736</v>
      </c>
      <c r="AA1458" t="s">
        <v>2737</v>
      </c>
      <c r="AB1458">
        <v>79</v>
      </c>
      <c r="AC1458">
        <v>12</v>
      </c>
      <c r="AD1458">
        <v>1</v>
      </c>
      <c r="AE1458">
        <v>0</v>
      </c>
      <c r="AF1458">
        <v>0</v>
      </c>
      <c r="AG1458">
        <v>0</v>
      </c>
      <c r="AH1458">
        <v>0</v>
      </c>
      <c r="AI1458">
        <v>0</v>
      </c>
    </row>
    <row r="1459" spans="1:35">
      <c r="A1459">
        <v>2151</v>
      </c>
      <c r="B1459" t="s">
        <v>2783</v>
      </c>
      <c r="C1459">
        <v>0</v>
      </c>
      <c r="D1459">
        <v>0</v>
      </c>
      <c r="E1459">
        <v>1995</v>
      </c>
      <c r="F1459">
        <v>37</v>
      </c>
      <c r="G1459" t="s">
        <v>413</v>
      </c>
      <c r="H1459" t="s">
        <v>86</v>
      </c>
      <c r="I1459">
        <v>2</v>
      </c>
      <c r="J1459">
        <v>13</v>
      </c>
      <c r="K1459">
        <v>79</v>
      </c>
      <c r="L1459">
        <v>27</v>
      </c>
      <c r="M1459">
        <v>16</v>
      </c>
      <c r="N1459">
        <v>7</v>
      </c>
      <c r="O1459">
        <v>0.35699999999999998</v>
      </c>
      <c r="P1459">
        <v>0.33300000000000002</v>
      </c>
      <c r="Q1459">
        <v>0.75</v>
      </c>
      <c r="R1459">
        <v>6.1</v>
      </c>
      <c r="S1459">
        <v>2.1</v>
      </c>
      <c r="T1459">
        <v>1.2</v>
      </c>
      <c r="U1459">
        <v>0.5</v>
      </c>
      <c r="V1459">
        <v>0</v>
      </c>
      <c r="W1459">
        <v>2.5000000000000001E-2</v>
      </c>
      <c r="X1459">
        <v>-4.2</v>
      </c>
      <c r="Y1459">
        <v>0</v>
      </c>
      <c r="Z1459" t="s">
        <v>2736</v>
      </c>
      <c r="AA1459" t="s">
        <v>2737</v>
      </c>
      <c r="AB1459">
        <v>79</v>
      </c>
      <c r="AC1459">
        <v>14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</row>
    <row r="1460" spans="1:35">
      <c r="A1460">
        <v>2273</v>
      </c>
      <c r="B1460" t="s">
        <v>2918</v>
      </c>
      <c r="C1460">
        <v>0</v>
      </c>
      <c r="D1460">
        <v>0</v>
      </c>
      <c r="E1460">
        <v>2001</v>
      </c>
      <c r="F1460">
        <v>37</v>
      </c>
      <c r="G1460" t="s">
        <v>314</v>
      </c>
      <c r="H1460">
        <v>0</v>
      </c>
      <c r="I1460">
        <v>10</v>
      </c>
      <c r="J1460">
        <v>634</v>
      </c>
      <c r="K1460">
        <v>18429</v>
      </c>
      <c r="L1460">
        <v>8561</v>
      </c>
      <c r="M1460">
        <v>4436</v>
      </c>
      <c r="N1460">
        <v>1089</v>
      </c>
      <c r="O1460">
        <v>0.45800000000000002</v>
      </c>
      <c r="P1460">
        <v>0.375</v>
      </c>
      <c r="Q1460">
        <v>0.79700000000000004</v>
      </c>
      <c r="R1460">
        <v>29.1</v>
      </c>
      <c r="S1460">
        <v>13.5</v>
      </c>
      <c r="T1460">
        <v>7</v>
      </c>
      <c r="U1460">
        <v>1.7</v>
      </c>
      <c r="V1460">
        <v>54.7</v>
      </c>
      <c r="W1460">
        <v>0.14199999999999999</v>
      </c>
      <c r="X1460">
        <v>1.4</v>
      </c>
      <c r="Y1460">
        <v>15.7</v>
      </c>
      <c r="Z1460" t="s">
        <v>2394</v>
      </c>
      <c r="AA1460" t="s">
        <v>2915</v>
      </c>
      <c r="AB1460">
        <v>84</v>
      </c>
      <c r="AC1460">
        <v>2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</row>
    <row r="1461" spans="1:35">
      <c r="A1461">
        <v>2301</v>
      </c>
      <c r="B1461" t="s">
        <v>2946</v>
      </c>
      <c r="C1461">
        <v>0</v>
      </c>
      <c r="D1461">
        <v>0</v>
      </c>
      <c r="E1461">
        <v>2013</v>
      </c>
      <c r="F1461">
        <v>37</v>
      </c>
      <c r="G1461" t="s">
        <v>314</v>
      </c>
      <c r="H1461" t="s">
        <v>385</v>
      </c>
      <c r="I1461">
        <v>1</v>
      </c>
      <c r="J1461">
        <v>21</v>
      </c>
      <c r="K1461">
        <v>79</v>
      </c>
      <c r="L1461">
        <v>22</v>
      </c>
      <c r="M1461">
        <v>26</v>
      </c>
      <c r="N1461">
        <v>2</v>
      </c>
      <c r="O1461">
        <v>0.41699999999999998</v>
      </c>
      <c r="P1461">
        <v>1</v>
      </c>
      <c r="Q1461">
        <v>0.57899999999999996</v>
      </c>
      <c r="R1461">
        <v>3.8</v>
      </c>
      <c r="S1461">
        <v>1</v>
      </c>
      <c r="T1461">
        <v>1.2</v>
      </c>
      <c r="U1461">
        <v>0.1</v>
      </c>
      <c r="V1461">
        <v>0.2</v>
      </c>
      <c r="W1461">
        <v>0.151</v>
      </c>
      <c r="X1461">
        <v>1.3</v>
      </c>
      <c r="Y1461">
        <v>0.1</v>
      </c>
      <c r="Z1461" t="s">
        <v>2394</v>
      </c>
      <c r="AA1461" t="s">
        <v>2915</v>
      </c>
      <c r="AB1461">
        <v>84</v>
      </c>
      <c r="AC1461">
        <v>14</v>
      </c>
      <c r="AD1461">
        <v>1</v>
      </c>
      <c r="AE1461">
        <v>0</v>
      </c>
      <c r="AF1461">
        <v>0</v>
      </c>
      <c r="AG1461">
        <v>1</v>
      </c>
      <c r="AH1461">
        <v>0</v>
      </c>
      <c r="AI1461">
        <v>0</v>
      </c>
    </row>
    <row r="1462" spans="1:35">
      <c r="A1462">
        <v>2303</v>
      </c>
      <c r="B1462" t="s">
        <v>2948</v>
      </c>
      <c r="C1462">
        <v>0</v>
      </c>
      <c r="D1462">
        <v>0</v>
      </c>
      <c r="E1462">
        <v>1977</v>
      </c>
      <c r="F1462">
        <v>37</v>
      </c>
      <c r="G1462" t="s">
        <v>548</v>
      </c>
      <c r="H1462" t="s">
        <v>1519</v>
      </c>
      <c r="I1462">
        <v>6</v>
      </c>
      <c r="J1462">
        <v>454</v>
      </c>
      <c r="K1462">
        <v>10004</v>
      </c>
      <c r="L1462">
        <v>3575</v>
      </c>
      <c r="M1462">
        <v>2574</v>
      </c>
      <c r="N1462">
        <v>462</v>
      </c>
      <c r="O1462">
        <v>0.45900000000000002</v>
      </c>
      <c r="P1462">
        <v>0</v>
      </c>
      <c r="Q1462">
        <v>0.74299999999999999</v>
      </c>
      <c r="R1462">
        <v>22</v>
      </c>
      <c r="S1462">
        <v>7.9</v>
      </c>
      <c r="T1462">
        <v>5.7</v>
      </c>
      <c r="U1462">
        <v>1</v>
      </c>
      <c r="V1462">
        <v>8.8000000000000007</v>
      </c>
      <c r="W1462">
        <v>4.2000000000000003E-2</v>
      </c>
      <c r="X1462">
        <v>-3.9</v>
      </c>
      <c r="Y1462">
        <v>-4.8</v>
      </c>
      <c r="Z1462" t="s">
        <v>2949</v>
      </c>
      <c r="AA1462" t="s">
        <v>2950</v>
      </c>
      <c r="AB1462">
        <v>85</v>
      </c>
      <c r="AC1462">
        <v>1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</row>
    <row r="1463" spans="1:35">
      <c r="A1463">
        <v>2355</v>
      </c>
      <c r="B1463" t="s">
        <v>3012</v>
      </c>
      <c r="C1463">
        <v>0</v>
      </c>
      <c r="D1463">
        <v>0</v>
      </c>
      <c r="E1463">
        <v>2008</v>
      </c>
      <c r="F1463">
        <v>37</v>
      </c>
      <c r="G1463" t="s">
        <v>922</v>
      </c>
      <c r="H1463" t="s">
        <v>78</v>
      </c>
      <c r="I1463">
        <v>8</v>
      </c>
      <c r="J1463">
        <v>541</v>
      </c>
      <c r="K1463">
        <v>12601</v>
      </c>
      <c r="L1463">
        <v>3411</v>
      </c>
      <c r="M1463">
        <v>2435</v>
      </c>
      <c r="N1463">
        <v>492</v>
      </c>
      <c r="O1463">
        <v>0.44500000000000001</v>
      </c>
      <c r="P1463">
        <v>0.30199999999999999</v>
      </c>
      <c r="Q1463">
        <v>0.65700000000000003</v>
      </c>
      <c r="R1463">
        <v>23.3</v>
      </c>
      <c r="S1463">
        <v>6.3</v>
      </c>
      <c r="T1463">
        <v>4.5</v>
      </c>
      <c r="U1463">
        <v>0.9</v>
      </c>
      <c r="V1463">
        <v>20</v>
      </c>
      <c r="W1463">
        <v>7.5999999999999998E-2</v>
      </c>
      <c r="X1463">
        <v>-1.1000000000000001</v>
      </c>
      <c r="Y1463">
        <v>2.9</v>
      </c>
      <c r="Z1463" t="s">
        <v>3010</v>
      </c>
      <c r="AA1463" t="s">
        <v>3011</v>
      </c>
      <c r="AB1463">
        <v>88</v>
      </c>
      <c r="AC1463">
        <v>1</v>
      </c>
      <c r="AD1463">
        <v>1</v>
      </c>
      <c r="AE1463">
        <v>0</v>
      </c>
      <c r="AF1463">
        <v>0</v>
      </c>
      <c r="AG1463">
        <v>0</v>
      </c>
      <c r="AH1463">
        <v>0</v>
      </c>
      <c r="AI1463">
        <v>0</v>
      </c>
    </row>
    <row r="1464" spans="1:35">
      <c r="A1464">
        <v>2359</v>
      </c>
      <c r="B1464" t="s">
        <v>3016</v>
      </c>
      <c r="C1464">
        <v>0</v>
      </c>
      <c r="D1464">
        <v>0</v>
      </c>
      <c r="E1464">
        <v>2010</v>
      </c>
      <c r="F1464">
        <v>37</v>
      </c>
      <c r="G1464" t="s">
        <v>922</v>
      </c>
      <c r="H1464" t="s">
        <v>429</v>
      </c>
      <c r="I1464">
        <v>1</v>
      </c>
      <c r="J1464">
        <v>5</v>
      </c>
      <c r="K1464">
        <v>39</v>
      </c>
      <c r="L1464">
        <v>4</v>
      </c>
      <c r="M1464">
        <v>3</v>
      </c>
      <c r="N1464">
        <v>6</v>
      </c>
      <c r="O1464">
        <v>0.154</v>
      </c>
      <c r="P1464">
        <v>0</v>
      </c>
      <c r="Q1464">
        <v>0</v>
      </c>
      <c r="R1464">
        <v>7.8</v>
      </c>
      <c r="S1464">
        <v>0.8</v>
      </c>
      <c r="T1464">
        <v>0.6</v>
      </c>
      <c r="U1464">
        <v>1.2</v>
      </c>
      <c r="V1464">
        <v>-0.2</v>
      </c>
      <c r="W1464">
        <v>-0.22500000000000001</v>
      </c>
      <c r="X1464">
        <v>-14.1</v>
      </c>
      <c r="Y1464">
        <v>-0.1</v>
      </c>
      <c r="Z1464" t="s">
        <v>3010</v>
      </c>
      <c r="AA1464" t="s">
        <v>3011</v>
      </c>
      <c r="AB1464">
        <v>88</v>
      </c>
      <c r="AC1464">
        <v>3</v>
      </c>
      <c r="AD1464">
        <v>1</v>
      </c>
      <c r="AE1464">
        <v>0</v>
      </c>
      <c r="AF1464">
        <v>0</v>
      </c>
      <c r="AG1464">
        <v>0</v>
      </c>
      <c r="AH1464">
        <v>0</v>
      </c>
      <c r="AI1464">
        <v>0</v>
      </c>
    </row>
    <row r="1465" spans="1:35">
      <c r="A1465">
        <v>2396</v>
      </c>
      <c r="B1465" t="s">
        <v>3058</v>
      </c>
      <c r="C1465">
        <v>0</v>
      </c>
      <c r="D1465">
        <v>0</v>
      </c>
      <c r="E1465">
        <v>1990</v>
      </c>
      <c r="F1465">
        <v>37</v>
      </c>
      <c r="G1465" t="s">
        <v>676</v>
      </c>
      <c r="H1465" t="s">
        <v>1589</v>
      </c>
      <c r="I1465">
        <v>2</v>
      </c>
      <c r="J1465">
        <v>151</v>
      </c>
      <c r="K1465">
        <v>3108</v>
      </c>
      <c r="L1465">
        <v>1502</v>
      </c>
      <c r="M1465">
        <v>315</v>
      </c>
      <c r="N1465">
        <v>320</v>
      </c>
      <c r="O1465">
        <v>0.435</v>
      </c>
      <c r="P1465">
        <v>0.13800000000000001</v>
      </c>
      <c r="Q1465">
        <v>0.77800000000000002</v>
      </c>
      <c r="R1465">
        <v>20.6</v>
      </c>
      <c r="S1465">
        <v>9.9</v>
      </c>
      <c r="T1465">
        <v>2.1</v>
      </c>
      <c r="U1465">
        <v>2.1</v>
      </c>
      <c r="V1465">
        <v>1.1000000000000001</v>
      </c>
      <c r="W1465">
        <v>1.7000000000000001E-2</v>
      </c>
      <c r="X1465">
        <v>-5.0999999999999996</v>
      </c>
      <c r="Y1465">
        <v>-2.4</v>
      </c>
      <c r="Z1465" t="s">
        <v>3038</v>
      </c>
      <c r="AA1465" t="s">
        <v>3057</v>
      </c>
      <c r="AB1465">
        <v>90</v>
      </c>
      <c r="AC1465">
        <v>4</v>
      </c>
      <c r="AD1465">
        <v>1</v>
      </c>
      <c r="AE1465">
        <v>0</v>
      </c>
      <c r="AF1465">
        <v>0</v>
      </c>
      <c r="AG1465">
        <v>0</v>
      </c>
      <c r="AH1465">
        <v>0</v>
      </c>
      <c r="AI1465">
        <v>0</v>
      </c>
    </row>
    <row r="1466" spans="1:35">
      <c r="A1466">
        <v>2463</v>
      </c>
      <c r="B1466" t="s">
        <v>3134</v>
      </c>
      <c r="C1466">
        <v>1</v>
      </c>
      <c r="D1466">
        <v>5</v>
      </c>
      <c r="E1466">
        <v>2006</v>
      </c>
      <c r="F1466">
        <v>37</v>
      </c>
      <c r="G1466" t="s">
        <v>533</v>
      </c>
      <c r="H1466" t="s">
        <v>130</v>
      </c>
      <c r="I1466">
        <v>2</v>
      </c>
      <c r="J1466">
        <v>91</v>
      </c>
      <c r="K1466">
        <v>867</v>
      </c>
      <c r="L1466">
        <v>288</v>
      </c>
      <c r="M1466">
        <v>149</v>
      </c>
      <c r="N1466">
        <v>44</v>
      </c>
      <c r="O1466">
        <v>0.442</v>
      </c>
      <c r="P1466">
        <v>0.30599999999999999</v>
      </c>
      <c r="Q1466">
        <v>0.68500000000000005</v>
      </c>
      <c r="R1466">
        <v>9.5</v>
      </c>
      <c r="S1466">
        <v>3.2</v>
      </c>
      <c r="T1466">
        <v>1.6</v>
      </c>
      <c r="U1466">
        <v>0.5</v>
      </c>
      <c r="V1466">
        <v>1.1000000000000001</v>
      </c>
      <c r="W1466">
        <v>0.06</v>
      </c>
      <c r="X1466">
        <v>-3.5</v>
      </c>
      <c r="Y1466">
        <v>-0.3</v>
      </c>
      <c r="Z1466" t="s">
        <v>3114</v>
      </c>
      <c r="AA1466" t="s">
        <v>3115</v>
      </c>
      <c r="AB1466">
        <v>95</v>
      </c>
      <c r="AC1466">
        <v>12</v>
      </c>
      <c r="AD1466">
        <v>1</v>
      </c>
      <c r="AE1466">
        <v>0</v>
      </c>
      <c r="AF1466">
        <v>0</v>
      </c>
      <c r="AG1466">
        <v>0</v>
      </c>
      <c r="AH1466">
        <v>0</v>
      </c>
      <c r="AI1466">
        <v>0</v>
      </c>
    </row>
    <row r="1467" spans="1:35">
      <c r="A1467">
        <v>2501</v>
      </c>
      <c r="B1467" t="s">
        <v>3176</v>
      </c>
      <c r="C1467">
        <v>0</v>
      </c>
      <c r="D1467">
        <v>0</v>
      </c>
      <c r="E1467">
        <v>2007</v>
      </c>
      <c r="F1467">
        <v>37</v>
      </c>
      <c r="G1467" t="s">
        <v>968</v>
      </c>
      <c r="H1467" t="s">
        <v>501</v>
      </c>
      <c r="I1467">
        <v>9</v>
      </c>
      <c r="J1467">
        <v>409</v>
      </c>
      <c r="K1467">
        <v>7884</v>
      </c>
      <c r="L1467">
        <v>2226</v>
      </c>
      <c r="M1467">
        <v>1612</v>
      </c>
      <c r="N1467">
        <v>851</v>
      </c>
      <c r="O1467">
        <v>0.47</v>
      </c>
      <c r="P1467">
        <v>0.33600000000000002</v>
      </c>
      <c r="Q1467">
        <v>0.70599999999999996</v>
      </c>
      <c r="R1467">
        <v>19.3</v>
      </c>
      <c r="S1467">
        <v>5.4</v>
      </c>
      <c r="T1467">
        <v>3.9</v>
      </c>
      <c r="U1467">
        <v>2.1</v>
      </c>
      <c r="V1467">
        <v>18.2</v>
      </c>
      <c r="W1467">
        <v>0.111</v>
      </c>
      <c r="X1467">
        <v>1.1000000000000001</v>
      </c>
      <c r="Y1467">
        <v>6.2</v>
      </c>
      <c r="Z1467" t="s">
        <v>1652</v>
      </c>
      <c r="AA1467" t="s">
        <v>3175</v>
      </c>
      <c r="AB1467">
        <v>97</v>
      </c>
      <c r="AC1467">
        <v>1</v>
      </c>
      <c r="AD1467">
        <v>1</v>
      </c>
      <c r="AE1467">
        <v>0</v>
      </c>
      <c r="AF1467">
        <v>0</v>
      </c>
      <c r="AG1467">
        <v>0</v>
      </c>
      <c r="AH1467">
        <v>0</v>
      </c>
      <c r="AI1467">
        <v>0</v>
      </c>
    </row>
    <row r="1468" spans="1:35">
      <c r="A1468">
        <v>2648</v>
      </c>
      <c r="B1468" t="s">
        <v>3344</v>
      </c>
      <c r="C1468">
        <v>0</v>
      </c>
      <c r="D1468">
        <v>0</v>
      </c>
      <c r="E1468">
        <v>1992</v>
      </c>
      <c r="F1468">
        <v>37</v>
      </c>
      <c r="G1468" t="s">
        <v>1444</v>
      </c>
      <c r="H1468" t="s">
        <v>559</v>
      </c>
      <c r="I1468">
        <v>1</v>
      </c>
      <c r="J1468">
        <v>25</v>
      </c>
      <c r="K1468">
        <v>102</v>
      </c>
      <c r="L1468">
        <v>55</v>
      </c>
      <c r="M1468">
        <v>12</v>
      </c>
      <c r="N1468">
        <v>4</v>
      </c>
      <c r="O1468">
        <v>0.45600000000000002</v>
      </c>
      <c r="P1468">
        <v>0</v>
      </c>
      <c r="Q1468">
        <v>0.75</v>
      </c>
      <c r="R1468">
        <v>4.0999999999999996</v>
      </c>
      <c r="S1468">
        <v>2.2000000000000002</v>
      </c>
      <c r="T1468">
        <v>0.5</v>
      </c>
      <c r="U1468">
        <v>0.2</v>
      </c>
      <c r="V1468">
        <v>0</v>
      </c>
      <c r="W1468">
        <v>-2.1999999999999999E-2</v>
      </c>
      <c r="X1468">
        <v>-7.9</v>
      </c>
      <c r="Y1468">
        <v>-0.2</v>
      </c>
      <c r="Z1468" t="s">
        <v>3281</v>
      </c>
      <c r="AA1468" t="s">
        <v>3328</v>
      </c>
      <c r="AB1468">
        <v>106</v>
      </c>
      <c r="AC1468">
        <v>11</v>
      </c>
      <c r="AD1468">
        <v>1</v>
      </c>
      <c r="AE1468">
        <v>0</v>
      </c>
      <c r="AF1468">
        <v>0</v>
      </c>
      <c r="AG1468">
        <v>0</v>
      </c>
      <c r="AH1468">
        <v>0</v>
      </c>
      <c r="AI1468">
        <v>0</v>
      </c>
    </row>
    <row r="1469" spans="1:35">
      <c r="A1469">
        <v>2670</v>
      </c>
      <c r="B1469" t="s">
        <v>3375</v>
      </c>
      <c r="C1469">
        <v>0</v>
      </c>
      <c r="D1469">
        <v>0</v>
      </c>
      <c r="E1469">
        <v>2014</v>
      </c>
      <c r="F1469">
        <v>37</v>
      </c>
      <c r="G1469" t="s">
        <v>1016</v>
      </c>
      <c r="H1469" t="s">
        <v>286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3368</v>
      </c>
      <c r="AA1469" t="s">
        <v>3374</v>
      </c>
      <c r="AB1469">
        <v>110</v>
      </c>
      <c r="AC1469">
        <v>3</v>
      </c>
      <c r="AD1469">
        <v>1</v>
      </c>
      <c r="AE1469">
        <v>0</v>
      </c>
      <c r="AF1469">
        <v>1</v>
      </c>
      <c r="AG1469">
        <v>0</v>
      </c>
      <c r="AH1469">
        <v>0</v>
      </c>
      <c r="AI1469">
        <v>0</v>
      </c>
    </row>
    <row r="1470" spans="1:35">
      <c r="A1470">
        <v>2730</v>
      </c>
      <c r="B1470" t="s">
        <v>3451</v>
      </c>
      <c r="C1470">
        <v>0</v>
      </c>
      <c r="D1470">
        <v>0</v>
      </c>
      <c r="E1470">
        <v>2005</v>
      </c>
      <c r="F1470">
        <v>37</v>
      </c>
      <c r="G1470" t="s">
        <v>413</v>
      </c>
      <c r="H1470" t="s">
        <v>292</v>
      </c>
      <c r="I1470">
        <v>10</v>
      </c>
      <c r="J1470">
        <v>473</v>
      </c>
      <c r="K1470">
        <v>8020</v>
      </c>
      <c r="L1470">
        <v>2209</v>
      </c>
      <c r="M1470">
        <v>1757</v>
      </c>
      <c r="N1470">
        <v>618</v>
      </c>
      <c r="O1470">
        <v>0.53300000000000003</v>
      </c>
      <c r="P1470">
        <v>0</v>
      </c>
      <c r="Q1470">
        <v>0.63600000000000001</v>
      </c>
      <c r="R1470">
        <v>17</v>
      </c>
      <c r="S1470">
        <v>4.7</v>
      </c>
      <c r="T1470">
        <v>3.7</v>
      </c>
      <c r="U1470">
        <v>1.3</v>
      </c>
      <c r="V1470">
        <v>19.2</v>
      </c>
      <c r="W1470">
        <v>0.115</v>
      </c>
      <c r="X1470">
        <v>1</v>
      </c>
      <c r="Y1470">
        <v>6</v>
      </c>
      <c r="Z1470" t="s">
        <v>675</v>
      </c>
      <c r="AA1470" t="s">
        <v>3445</v>
      </c>
      <c r="AB1470">
        <v>117</v>
      </c>
      <c r="AC1470">
        <v>4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</row>
    <row r="1471" spans="1:35">
      <c r="A1471">
        <v>2755</v>
      </c>
      <c r="B1471" t="s">
        <v>3478</v>
      </c>
      <c r="C1471">
        <v>0</v>
      </c>
      <c r="D1471">
        <v>0</v>
      </c>
      <c r="E1471">
        <v>2011</v>
      </c>
      <c r="F1471">
        <v>37</v>
      </c>
      <c r="G1471" t="s">
        <v>867</v>
      </c>
      <c r="H1471" t="s">
        <v>217</v>
      </c>
      <c r="I1471">
        <v>1</v>
      </c>
      <c r="J1471">
        <v>24</v>
      </c>
      <c r="K1471">
        <v>119</v>
      </c>
      <c r="L1471">
        <v>57</v>
      </c>
      <c r="M1471">
        <v>24</v>
      </c>
      <c r="N1471">
        <v>3</v>
      </c>
      <c r="O1471">
        <v>0.39300000000000002</v>
      </c>
      <c r="P1471">
        <v>0.308</v>
      </c>
      <c r="Q1471">
        <v>0.71399999999999997</v>
      </c>
      <c r="R1471">
        <v>5</v>
      </c>
      <c r="S1471">
        <v>2.4</v>
      </c>
      <c r="T1471">
        <v>1</v>
      </c>
      <c r="U1471">
        <v>0.1</v>
      </c>
      <c r="V1471">
        <v>0</v>
      </c>
      <c r="W1471">
        <v>4.0000000000000001E-3</v>
      </c>
      <c r="X1471">
        <v>-8.9</v>
      </c>
      <c r="Y1471">
        <v>-0.2</v>
      </c>
      <c r="Z1471" t="s">
        <v>3475</v>
      </c>
      <c r="AA1471" t="s">
        <v>3476</v>
      </c>
      <c r="AB1471">
        <v>118</v>
      </c>
      <c r="AC1471">
        <v>2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1</v>
      </c>
    </row>
    <row r="1472" spans="1:35">
      <c r="A1472">
        <v>2941</v>
      </c>
      <c r="B1472" t="s">
        <v>3681</v>
      </c>
      <c r="C1472">
        <v>0</v>
      </c>
      <c r="D1472">
        <v>0</v>
      </c>
      <c r="E1472">
        <v>1979</v>
      </c>
      <c r="F1472">
        <v>37</v>
      </c>
      <c r="G1472" t="s">
        <v>472</v>
      </c>
      <c r="H1472" t="s">
        <v>696</v>
      </c>
      <c r="I1472">
        <v>1</v>
      </c>
      <c r="J1472">
        <v>23</v>
      </c>
      <c r="K1472">
        <v>124</v>
      </c>
      <c r="L1472">
        <v>55</v>
      </c>
      <c r="M1472">
        <v>34</v>
      </c>
      <c r="N1472">
        <v>12</v>
      </c>
      <c r="O1472">
        <v>0.35899999999999999</v>
      </c>
      <c r="P1472">
        <v>0.14299999999999999</v>
      </c>
      <c r="Q1472">
        <v>0.8</v>
      </c>
      <c r="R1472">
        <v>5.4</v>
      </c>
      <c r="S1472">
        <v>2.4</v>
      </c>
      <c r="T1472">
        <v>1.5</v>
      </c>
      <c r="U1472">
        <v>0.5</v>
      </c>
      <c r="V1472">
        <v>-0.1</v>
      </c>
      <c r="W1472">
        <v>-3.5999999999999997E-2</v>
      </c>
      <c r="X1472">
        <v>-6</v>
      </c>
      <c r="Y1472">
        <v>-0.1</v>
      </c>
      <c r="Z1472" t="s">
        <v>3649</v>
      </c>
      <c r="AA1472" t="s">
        <v>3650</v>
      </c>
      <c r="AB1472">
        <v>123</v>
      </c>
      <c r="AC1472">
        <v>4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</row>
    <row r="1473" spans="1:35">
      <c r="A1473">
        <v>3022</v>
      </c>
      <c r="B1473" t="s">
        <v>3768</v>
      </c>
      <c r="C1473">
        <v>0</v>
      </c>
      <c r="D1473">
        <v>0</v>
      </c>
      <c r="E1473">
        <v>1989</v>
      </c>
      <c r="F1473">
        <v>37</v>
      </c>
      <c r="G1473" t="s">
        <v>1438</v>
      </c>
      <c r="H1473" t="s">
        <v>124</v>
      </c>
      <c r="I1473">
        <v>3</v>
      </c>
      <c r="J1473">
        <v>149</v>
      </c>
      <c r="K1473">
        <v>2143</v>
      </c>
      <c r="L1473">
        <v>1026</v>
      </c>
      <c r="M1473">
        <v>621</v>
      </c>
      <c r="N1473">
        <v>67</v>
      </c>
      <c r="O1473">
        <v>0.51300000000000001</v>
      </c>
      <c r="P1473">
        <v>0</v>
      </c>
      <c r="Q1473">
        <v>0.72199999999999998</v>
      </c>
      <c r="R1473">
        <v>14.4</v>
      </c>
      <c r="S1473">
        <v>6.9</v>
      </c>
      <c r="T1473">
        <v>4.2</v>
      </c>
      <c r="U1473">
        <v>0.4</v>
      </c>
      <c r="V1473">
        <v>6.4</v>
      </c>
      <c r="W1473">
        <v>0.14199999999999999</v>
      </c>
      <c r="X1473">
        <v>-1.1000000000000001</v>
      </c>
      <c r="Y1473">
        <v>0.5</v>
      </c>
      <c r="Z1473" t="s">
        <v>3649</v>
      </c>
      <c r="AA1473" t="s">
        <v>3767</v>
      </c>
      <c r="AB1473">
        <v>123</v>
      </c>
      <c r="AC1473">
        <v>12</v>
      </c>
      <c r="AD1473">
        <v>1</v>
      </c>
      <c r="AE1473">
        <v>0</v>
      </c>
      <c r="AF1473">
        <v>0</v>
      </c>
      <c r="AG1473">
        <v>0</v>
      </c>
      <c r="AH1473">
        <v>0</v>
      </c>
      <c r="AI1473">
        <v>0</v>
      </c>
    </row>
    <row r="1474" spans="1:35">
      <c r="A1474">
        <v>3112</v>
      </c>
      <c r="B1474" t="s">
        <v>3871</v>
      </c>
      <c r="C1474">
        <v>0</v>
      </c>
      <c r="D1474">
        <v>0</v>
      </c>
      <c r="E1474">
        <v>2009</v>
      </c>
      <c r="F1474">
        <v>37</v>
      </c>
      <c r="G1474" t="s">
        <v>548</v>
      </c>
      <c r="H1474" t="s">
        <v>138</v>
      </c>
      <c r="I1474">
        <v>7</v>
      </c>
      <c r="J1474">
        <v>424</v>
      </c>
      <c r="K1474">
        <v>7054</v>
      </c>
      <c r="L1474">
        <v>2865</v>
      </c>
      <c r="M1474">
        <v>2153</v>
      </c>
      <c r="N1474">
        <v>349</v>
      </c>
      <c r="O1474">
        <v>0.52400000000000002</v>
      </c>
      <c r="P1474">
        <v>0</v>
      </c>
      <c r="Q1474">
        <v>0.60799999999999998</v>
      </c>
      <c r="R1474">
        <v>16.600000000000001</v>
      </c>
      <c r="S1474">
        <v>6.8</v>
      </c>
      <c r="T1474">
        <v>5.0999999999999996</v>
      </c>
      <c r="U1474">
        <v>0.8</v>
      </c>
      <c r="V1474">
        <v>19</v>
      </c>
      <c r="W1474">
        <v>0.129</v>
      </c>
      <c r="X1474">
        <v>0.4</v>
      </c>
      <c r="Y1474">
        <v>4.2</v>
      </c>
      <c r="Z1474" t="s">
        <v>3858</v>
      </c>
      <c r="AA1474" t="s">
        <v>3859</v>
      </c>
      <c r="AB1474">
        <v>129</v>
      </c>
      <c r="AC1474">
        <v>7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</row>
    <row r="1475" spans="1:35">
      <c r="A1475">
        <v>3132</v>
      </c>
      <c r="B1475" t="s">
        <v>3891</v>
      </c>
      <c r="C1475">
        <v>0</v>
      </c>
      <c r="D1475">
        <v>0</v>
      </c>
      <c r="E1475">
        <v>2000</v>
      </c>
      <c r="F1475">
        <v>37</v>
      </c>
      <c r="G1475" t="s">
        <v>1444</v>
      </c>
      <c r="H1475" t="s">
        <v>136</v>
      </c>
      <c r="I1475">
        <v>11</v>
      </c>
      <c r="J1475">
        <v>717</v>
      </c>
      <c r="K1475">
        <v>12405</v>
      </c>
      <c r="L1475">
        <v>5356</v>
      </c>
      <c r="M1475">
        <v>1223</v>
      </c>
      <c r="N1475">
        <v>1112</v>
      </c>
      <c r="O1475">
        <v>0.40899999999999997</v>
      </c>
      <c r="P1475">
        <v>0.39</v>
      </c>
      <c r="Q1475">
        <v>0.85099999999999998</v>
      </c>
      <c r="R1475">
        <v>17.3</v>
      </c>
      <c r="S1475">
        <v>7.5</v>
      </c>
      <c r="T1475">
        <v>1.7</v>
      </c>
      <c r="U1475">
        <v>1.6</v>
      </c>
      <c r="V1475">
        <v>20</v>
      </c>
      <c r="W1475">
        <v>7.6999999999999999E-2</v>
      </c>
      <c r="X1475">
        <v>-1.5</v>
      </c>
      <c r="Y1475">
        <v>1.6</v>
      </c>
      <c r="Z1475" t="s">
        <v>3886</v>
      </c>
      <c r="AA1475" t="s">
        <v>3887</v>
      </c>
      <c r="AB1475">
        <v>130</v>
      </c>
      <c r="AC1475">
        <v>4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</row>
    <row r="1476" spans="1:35">
      <c r="A1476">
        <v>3374</v>
      </c>
      <c r="B1476" t="s">
        <v>4155</v>
      </c>
      <c r="C1476">
        <v>0</v>
      </c>
      <c r="D1476">
        <v>0</v>
      </c>
      <c r="E1476">
        <v>1981</v>
      </c>
      <c r="F1476">
        <v>37</v>
      </c>
      <c r="G1476" t="s">
        <v>1512</v>
      </c>
      <c r="H1476" t="s">
        <v>1703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4153</v>
      </c>
      <c r="AA1476" t="s">
        <v>4092</v>
      </c>
      <c r="AB1476">
        <v>138</v>
      </c>
      <c r="AC1476">
        <v>1</v>
      </c>
      <c r="AD1476">
        <v>1</v>
      </c>
      <c r="AE1476">
        <v>0</v>
      </c>
      <c r="AF1476">
        <v>0</v>
      </c>
      <c r="AG1476">
        <v>0</v>
      </c>
      <c r="AH1476">
        <v>0</v>
      </c>
      <c r="AI1476">
        <v>0</v>
      </c>
    </row>
    <row r="1477" spans="1:35">
      <c r="A1477">
        <v>3496</v>
      </c>
      <c r="B1477" t="s">
        <v>4278</v>
      </c>
      <c r="C1477">
        <v>0</v>
      </c>
      <c r="D1477">
        <v>0</v>
      </c>
      <c r="E1477">
        <v>1984</v>
      </c>
      <c r="F1477">
        <v>37</v>
      </c>
      <c r="G1477" t="s">
        <v>2061</v>
      </c>
      <c r="H1477" t="s">
        <v>245</v>
      </c>
      <c r="I1477">
        <v>5</v>
      </c>
      <c r="J1477">
        <v>227</v>
      </c>
      <c r="K1477">
        <v>3612</v>
      </c>
      <c r="L1477">
        <v>1494</v>
      </c>
      <c r="M1477">
        <v>928</v>
      </c>
      <c r="N1477">
        <v>128</v>
      </c>
      <c r="O1477">
        <v>0.51600000000000001</v>
      </c>
      <c r="P1477">
        <v>0</v>
      </c>
      <c r="Q1477">
        <v>0.75900000000000001</v>
      </c>
      <c r="R1477">
        <v>15.9</v>
      </c>
      <c r="S1477">
        <v>6.6</v>
      </c>
      <c r="T1477">
        <v>4.0999999999999996</v>
      </c>
      <c r="U1477">
        <v>0.6</v>
      </c>
      <c r="V1477">
        <v>5</v>
      </c>
      <c r="W1477">
        <v>6.7000000000000004E-2</v>
      </c>
      <c r="X1477">
        <v>-3.2</v>
      </c>
      <c r="Y1477">
        <v>-1.1000000000000001</v>
      </c>
      <c r="Z1477" t="s">
        <v>4215</v>
      </c>
      <c r="AA1477" t="s">
        <v>4216</v>
      </c>
      <c r="AB1477">
        <v>140</v>
      </c>
      <c r="AC1477">
        <v>7</v>
      </c>
      <c r="AD1477">
        <v>1</v>
      </c>
      <c r="AE1477">
        <v>0</v>
      </c>
      <c r="AF1477">
        <v>0</v>
      </c>
      <c r="AG1477">
        <v>0</v>
      </c>
      <c r="AH1477">
        <v>0</v>
      </c>
      <c r="AI1477">
        <v>0</v>
      </c>
    </row>
    <row r="1478" spans="1:35">
      <c r="A1478">
        <v>3561</v>
      </c>
      <c r="B1478" t="s">
        <v>4355</v>
      </c>
      <c r="C1478">
        <v>0</v>
      </c>
      <c r="D1478">
        <v>0</v>
      </c>
      <c r="E1478">
        <v>2015</v>
      </c>
      <c r="F1478">
        <v>37</v>
      </c>
      <c r="G1478" t="s">
        <v>472</v>
      </c>
      <c r="H1478" t="s">
        <v>802</v>
      </c>
      <c r="I1478">
        <v>1</v>
      </c>
      <c r="J1478">
        <v>51</v>
      </c>
      <c r="K1478">
        <v>702</v>
      </c>
      <c r="L1478">
        <v>287</v>
      </c>
      <c r="M1478">
        <v>135</v>
      </c>
      <c r="N1478">
        <v>33</v>
      </c>
      <c r="O1478">
        <v>0.51400000000000001</v>
      </c>
      <c r="P1478">
        <v>0.182</v>
      </c>
      <c r="Q1478">
        <v>0.68899999999999995</v>
      </c>
      <c r="R1478">
        <v>13.8</v>
      </c>
      <c r="S1478">
        <v>5.6</v>
      </c>
      <c r="T1478">
        <v>2.6</v>
      </c>
      <c r="U1478">
        <v>0.6</v>
      </c>
      <c r="V1478">
        <v>1.5</v>
      </c>
      <c r="W1478">
        <v>0.10299999999999999</v>
      </c>
      <c r="X1478">
        <v>-0.9</v>
      </c>
      <c r="Y1478">
        <v>0.2</v>
      </c>
      <c r="Z1478" t="s">
        <v>4342</v>
      </c>
      <c r="AA1478" t="s">
        <v>4343</v>
      </c>
      <c r="AB1478">
        <v>144</v>
      </c>
      <c r="AC1478">
        <v>3</v>
      </c>
      <c r="AD1478">
        <v>1</v>
      </c>
      <c r="AE1478">
        <v>1</v>
      </c>
      <c r="AF1478">
        <v>0</v>
      </c>
      <c r="AG1478">
        <v>0</v>
      </c>
      <c r="AH1478">
        <v>0</v>
      </c>
      <c r="AI1478">
        <v>0</v>
      </c>
    </row>
    <row r="1479" spans="1:35">
      <c r="A1479">
        <v>3745</v>
      </c>
      <c r="B1479" t="s">
        <v>4556</v>
      </c>
      <c r="C1479">
        <v>0</v>
      </c>
      <c r="D1479">
        <v>0</v>
      </c>
      <c r="E1479">
        <v>1982</v>
      </c>
      <c r="F1479">
        <v>37</v>
      </c>
      <c r="G1479" t="s">
        <v>968</v>
      </c>
      <c r="H1479" t="s">
        <v>76</v>
      </c>
      <c r="I1479">
        <v>3</v>
      </c>
      <c r="J1479">
        <v>187</v>
      </c>
      <c r="K1479">
        <v>2585</v>
      </c>
      <c r="L1479">
        <v>819</v>
      </c>
      <c r="M1479">
        <v>576</v>
      </c>
      <c r="N1479">
        <v>147</v>
      </c>
      <c r="O1479">
        <v>0.51100000000000001</v>
      </c>
      <c r="P1479">
        <v>0</v>
      </c>
      <c r="Q1479">
        <v>0.66200000000000003</v>
      </c>
      <c r="R1479">
        <v>13.8</v>
      </c>
      <c r="S1479">
        <v>4.4000000000000004</v>
      </c>
      <c r="T1479">
        <v>3.1</v>
      </c>
      <c r="U1479">
        <v>0.8</v>
      </c>
      <c r="V1479">
        <v>2.9</v>
      </c>
      <c r="W1479">
        <v>5.3999999999999999E-2</v>
      </c>
      <c r="X1479">
        <v>-2.2999999999999998</v>
      </c>
      <c r="Y1479">
        <v>-0.2</v>
      </c>
      <c r="Z1479" t="s">
        <v>4540</v>
      </c>
      <c r="AA1479" t="s">
        <v>4541</v>
      </c>
      <c r="AB1479">
        <v>151</v>
      </c>
      <c r="AC1479">
        <v>2</v>
      </c>
      <c r="AD1479">
        <v>1</v>
      </c>
      <c r="AE1479">
        <v>0</v>
      </c>
      <c r="AF1479">
        <v>0</v>
      </c>
      <c r="AG1479">
        <v>0</v>
      </c>
      <c r="AH1479">
        <v>0</v>
      </c>
      <c r="AI1479">
        <v>0</v>
      </c>
    </row>
    <row r="1480" spans="1:35">
      <c r="A1480">
        <v>3795</v>
      </c>
      <c r="B1480" t="s">
        <v>4613</v>
      </c>
      <c r="C1480">
        <v>0</v>
      </c>
      <c r="D1480">
        <v>0</v>
      </c>
      <c r="E1480">
        <v>1999</v>
      </c>
      <c r="F1480">
        <v>37</v>
      </c>
      <c r="G1480" t="s">
        <v>505</v>
      </c>
      <c r="H1480" t="s">
        <v>245</v>
      </c>
      <c r="I1480">
        <v>4</v>
      </c>
      <c r="J1480">
        <v>143</v>
      </c>
      <c r="K1480">
        <v>1516</v>
      </c>
      <c r="L1480">
        <v>510</v>
      </c>
      <c r="M1480">
        <v>383</v>
      </c>
      <c r="N1480">
        <v>31</v>
      </c>
      <c r="O1480">
        <v>0.42299999999999999</v>
      </c>
      <c r="P1480">
        <v>0</v>
      </c>
      <c r="Q1480">
        <v>0.72</v>
      </c>
      <c r="R1480">
        <v>10.6</v>
      </c>
      <c r="S1480">
        <v>3.6</v>
      </c>
      <c r="T1480">
        <v>2.7</v>
      </c>
      <c r="U1480">
        <v>0.2</v>
      </c>
      <c r="V1480">
        <v>1.7</v>
      </c>
      <c r="W1480">
        <v>5.3999999999999999E-2</v>
      </c>
      <c r="X1480">
        <v>-6.1</v>
      </c>
      <c r="Y1480">
        <v>-1.5</v>
      </c>
      <c r="Z1480" t="s">
        <v>4602</v>
      </c>
      <c r="AA1480" t="s">
        <v>4603</v>
      </c>
      <c r="AB1480">
        <v>152</v>
      </c>
      <c r="AC1480">
        <v>5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</row>
    <row r="1481" spans="1:35">
      <c r="A1481">
        <v>14</v>
      </c>
      <c r="B1481" t="s">
        <v>61</v>
      </c>
      <c r="C1481">
        <v>0</v>
      </c>
      <c r="D1481">
        <v>0</v>
      </c>
      <c r="E1481">
        <v>1977</v>
      </c>
      <c r="F1481">
        <v>38</v>
      </c>
      <c r="G1481" t="s">
        <v>33</v>
      </c>
      <c r="H1481" t="s">
        <v>62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35</v>
      </c>
      <c r="AA1481" t="s">
        <v>36</v>
      </c>
      <c r="AB1481">
        <v>1</v>
      </c>
      <c r="AC1481">
        <v>2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</row>
    <row r="1482" spans="1:35">
      <c r="A1482">
        <v>66</v>
      </c>
      <c r="B1482" t="s">
        <v>156</v>
      </c>
      <c r="C1482">
        <v>0</v>
      </c>
      <c r="D1482">
        <v>0</v>
      </c>
      <c r="E1482">
        <v>1982</v>
      </c>
      <c r="F1482">
        <v>38</v>
      </c>
      <c r="G1482" t="s">
        <v>33</v>
      </c>
      <c r="H1482" t="s">
        <v>157</v>
      </c>
      <c r="I1482">
        <v>1</v>
      </c>
      <c r="J1482">
        <v>33</v>
      </c>
      <c r="K1482">
        <v>298</v>
      </c>
      <c r="L1482">
        <v>96</v>
      </c>
      <c r="M1482">
        <v>75</v>
      </c>
      <c r="N1482">
        <v>7</v>
      </c>
      <c r="O1482">
        <v>0.47099999999999997</v>
      </c>
      <c r="P1482">
        <v>0</v>
      </c>
      <c r="Q1482">
        <v>0.41199999999999998</v>
      </c>
      <c r="R1482">
        <v>9</v>
      </c>
      <c r="S1482">
        <v>2.9</v>
      </c>
      <c r="T1482">
        <v>2.2999999999999998</v>
      </c>
      <c r="U1482">
        <v>0.2</v>
      </c>
      <c r="V1482">
        <v>0.1</v>
      </c>
      <c r="W1482">
        <v>1.2E-2</v>
      </c>
      <c r="X1482">
        <v>-6.8</v>
      </c>
      <c r="Y1482">
        <v>-0.4</v>
      </c>
      <c r="Z1482" t="s">
        <v>35</v>
      </c>
      <c r="AA1482" t="s">
        <v>36</v>
      </c>
      <c r="AB1482">
        <v>1</v>
      </c>
      <c r="AC1482">
        <v>7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</row>
    <row r="1483" spans="1:35">
      <c r="A1483">
        <v>222</v>
      </c>
      <c r="B1483" t="s">
        <v>426</v>
      </c>
      <c r="C1483">
        <v>0</v>
      </c>
      <c r="D1483">
        <v>0</v>
      </c>
      <c r="E1483">
        <v>1978</v>
      </c>
      <c r="F1483">
        <v>38</v>
      </c>
      <c r="G1483" t="s">
        <v>413</v>
      </c>
      <c r="H1483" t="s">
        <v>427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414</v>
      </c>
      <c r="AA1483" t="s">
        <v>415</v>
      </c>
      <c r="AB1483">
        <v>9</v>
      </c>
      <c r="AC1483">
        <v>2</v>
      </c>
      <c r="AD1483">
        <v>1</v>
      </c>
      <c r="AE1483">
        <v>0</v>
      </c>
      <c r="AF1483">
        <v>0</v>
      </c>
      <c r="AG1483">
        <v>0</v>
      </c>
      <c r="AH1483">
        <v>0</v>
      </c>
      <c r="AI1483">
        <v>0</v>
      </c>
    </row>
    <row r="1484" spans="1:35">
      <c r="A1484">
        <v>269</v>
      </c>
      <c r="B1484" t="s">
        <v>494</v>
      </c>
      <c r="C1484">
        <v>0</v>
      </c>
      <c r="D1484">
        <v>0</v>
      </c>
      <c r="E1484">
        <v>2007</v>
      </c>
      <c r="F1484">
        <v>38</v>
      </c>
      <c r="G1484" t="s">
        <v>472</v>
      </c>
      <c r="H1484">
        <v>0</v>
      </c>
      <c r="I1484">
        <v>5</v>
      </c>
      <c r="J1484">
        <v>135</v>
      </c>
      <c r="K1484">
        <v>1107</v>
      </c>
      <c r="L1484">
        <v>305</v>
      </c>
      <c r="M1484">
        <v>269</v>
      </c>
      <c r="N1484">
        <v>40</v>
      </c>
      <c r="O1484">
        <v>0.496</v>
      </c>
      <c r="P1484">
        <v>0</v>
      </c>
      <c r="Q1484">
        <v>0.41</v>
      </c>
      <c r="R1484">
        <v>8.1999999999999993</v>
      </c>
      <c r="S1484">
        <v>2.2999999999999998</v>
      </c>
      <c r="T1484">
        <v>2</v>
      </c>
      <c r="U1484">
        <v>0.3</v>
      </c>
      <c r="V1484">
        <v>0.9</v>
      </c>
      <c r="W1484">
        <v>3.7999999999999999E-2</v>
      </c>
      <c r="X1484">
        <v>-4</v>
      </c>
      <c r="Y1484">
        <v>-0.6</v>
      </c>
      <c r="Z1484" t="s">
        <v>474</v>
      </c>
      <c r="AA1484" t="s">
        <v>475</v>
      </c>
      <c r="AB1484">
        <v>10</v>
      </c>
      <c r="AC1484">
        <v>10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</row>
    <row r="1485" spans="1:35">
      <c r="A1485">
        <v>297</v>
      </c>
      <c r="B1485" t="s">
        <v>537</v>
      </c>
      <c r="C1485">
        <v>0</v>
      </c>
      <c r="D1485">
        <v>0</v>
      </c>
      <c r="E1485">
        <v>1989</v>
      </c>
      <c r="F1485">
        <v>38</v>
      </c>
      <c r="G1485" t="s">
        <v>533</v>
      </c>
      <c r="H1485" t="s">
        <v>260</v>
      </c>
      <c r="I1485">
        <v>12</v>
      </c>
      <c r="J1485">
        <v>676</v>
      </c>
      <c r="K1485">
        <v>16649</v>
      </c>
      <c r="L1485">
        <v>6477</v>
      </c>
      <c r="M1485">
        <v>1670</v>
      </c>
      <c r="N1485">
        <v>1292</v>
      </c>
      <c r="O1485">
        <v>0.48099999999999998</v>
      </c>
      <c r="P1485">
        <v>0.191</v>
      </c>
      <c r="Q1485">
        <v>0.80100000000000005</v>
      </c>
      <c r="R1485">
        <v>24.6</v>
      </c>
      <c r="S1485">
        <v>9.6</v>
      </c>
      <c r="T1485">
        <v>2.5</v>
      </c>
      <c r="U1485">
        <v>1.9</v>
      </c>
      <c r="V1485">
        <v>17.7</v>
      </c>
      <c r="W1485">
        <v>5.0999999999999997E-2</v>
      </c>
      <c r="X1485">
        <v>-2.5</v>
      </c>
      <c r="Y1485">
        <v>-2.2000000000000002</v>
      </c>
      <c r="Z1485" t="s">
        <v>534</v>
      </c>
      <c r="AA1485" t="s">
        <v>535</v>
      </c>
      <c r="AB1485">
        <v>12</v>
      </c>
      <c r="AC1485">
        <v>1</v>
      </c>
      <c r="AD1485">
        <v>1</v>
      </c>
      <c r="AE1485">
        <v>0</v>
      </c>
      <c r="AF1485">
        <v>0</v>
      </c>
      <c r="AG1485">
        <v>0</v>
      </c>
      <c r="AH1485">
        <v>0</v>
      </c>
      <c r="AI1485">
        <v>0</v>
      </c>
    </row>
    <row r="1486" spans="1:35">
      <c r="A1486">
        <v>580</v>
      </c>
      <c r="B1486" t="s">
        <v>925</v>
      </c>
      <c r="C1486">
        <v>0</v>
      </c>
      <c r="D1486">
        <v>0</v>
      </c>
      <c r="E1486">
        <v>1997</v>
      </c>
      <c r="F1486">
        <v>38</v>
      </c>
      <c r="G1486" t="s">
        <v>922</v>
      </c>
      <c r="H1486" t="s">
        <v>926</v>
      </c>
      <c r="I1486">
        <v>2</v>
      </c>
      <c r="J1486">
        <v>54</v>
      </c>
      <c r="K1486">
        <v>632</v>
      </c>
      <c r="L1486">
        <v>275</v>
      </c>
      <c r="M1486">
        <v>105</v>
      </c>
      <c r="N1486">
        <v>36</v>
      </c>
      <c r="O1486">
        <v>0.39100000000000001</v>
      </c>
      <c r="P1486">
        <v>0.36199999999999999</v>
      </c>
      <c r="Q1486">
        <v>0.63200000000000001</v>
      </c>
      <c r="R1486">
        <v>11.7</v>
      </c>
      <c r="S1486">
        <v>5.0999999999999996</v>
      </c>
      <c r="T1486">
        <v>1.9</v>
      </c>
      <c r="U1486">
        <v>0.7</v>
      </c>
      <c r="V1486">
        <v>0.3</v>
      </c>
      <c r="W1486">
        <v>0.02</v>
      </c>
      <c r="X1486">
        <v>-3.8</v>
      </c>
      <c r="Y1486">
        <v>-0.3</v>
      </c>
      <c r="Z1486" t="s">
        <v>915</v>
      </c>
      <c r="AA1486" t="s">
        <v>924</v>
      </c>
      <c r="AB1486">
        <v>18</v>
      </c>
      <c r="AC1486">
        <v>4</v>
      </c>
      <c r="AD1486">
        <v>1</v>
      </c>
      <c r="AE1486">
        <v>0</v>
      </c>
      <c r="AF1486">
        <v>0</v>
      </c>
      <c r="AG1486">
        <v>0</v>
      </c>
      <c r="AH1486">
        <v>0</v>
      </c>
      <c r="AI1486">
        <v>0</v>
      </c>
    </row>
    <row r="1487" spans="1:35">
      <c r="A1487">
        <v>586</v>
      </c>
      <c r="B1487" t="s">
        <v>934</v>
      </c>
      <c r="C1487">
        <v>0</v>
      </c>
      <c r="D1487">
        <v>0</v>
      </c>
      <c r="E1487">
        <v>1986</v>
      </c>
      <c r="F1487">
        <v>38</v>
      </c>
      <c r="G1487" t="s">
        <v>392</v>
      </c>
      <c r="H1487" t="s">
        <v>106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932</v>
      </c>
      <c r="AA1487" t="s">
        <v>933</v>
      </c>
      <c r="AB1487">
        <v>19</v>
      </c>
      <c r="AC1487">
        <v>1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</row>
    <row r="1488" spans="1:35">
      <c r="A1488">
        <v>604</v>
      </c>
      <c r="B1488" t="s">
        <v>955</v>
      </c>
      <c r="C1488">
        <v>0</v>
      </c>
      <c r="D1488">
        <v>0</v>
      </c>
      <c r="E1488">
        <v>1990</v>
      </c>
      <c r="F1488">
        <v>38</v>
      </c>
      <c r="G1488" t="s">
        <v>392</v>
      </c>
      <c r="H1488" t="s">
        <v>148</v>
      </c>
      <c r="I1488">
        <v>12</v>
      </c>
      <c r="J1488">
        <v>720</v>
      </c>
      <c r="K1488">
        <v>8444</v>
      </c>
      <c r="L1488">
        <v>2385</v>
      </c>
      <c r="M1488">
        <v>1266</v>
      </c>
      <c r="N1488">
        <v>560</v>
      </c>
      <c r="O1488">
        <v>0.433</v>
      </c>
      <c r="P1488">
        <v>0.36599999999999999</v>
      </c>
      <c r="Q1488">
        <v>0.63300000000000001</v>
      </c>
      <c r="R1488">
        <v>11.7</v>
      </c>
      <c r="S1488">
        <v>3.3</v>
      </c>
      <c r="T1488">
        <v>1.8</v>
      </c>
      <c r="U1488">
        <v>0.8</v>
      </c>
      <c r="V1488">
        <v>16.5</v>
      </c>
      <c r="W1488">
        <v>9.4E-2</v>
      </c>
      <c r="X1488">
        <v>-0.7</v>
      </c>
      <c r="Y1488">
        <v>2.7</v>
      </c>
      <c r="Z1488" t="s">
        <v>932</v>
      </c>
      <c r="AA1488" t="s">
        <v>933</v>
      </c>
      <c r="AB1488">
        <v>19</v>
      </c>
      <c r="AC1488">
        <v>5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</row>
    <row r="1489" spans="1:35">
      <c r="A1489">
        <v>780</v>
      </c>
      <c r="B1489" t="s">
        <v>1173</v>
      </c>
      <c r="C1489">
        <v>0</v>
      </c>
      <c r="D1489">
        <v>0</v>
      </c>
      <c r="E1489">
        <v>2000</v>
      </c>
      <c r="F1489">
        <v>38</v>
      </c>
      <c r="G1489" t="s">
        <v>914</v>
      </c>
      <c r="H1489" t="s">
        <v>841</v>
      </c>
      <c r="I1489">
        <v>12</v>
      </c>
      <c r="J1489">
        <v>619</v>
      </c>
      <c r="K1489">
        <v>11213</v>
      </c>
      <c r="L1489">
        <v>3052</v>
      </c>
      <c r="M1489">
        <v>2307</v>
      </c>
      <c r="N1489">
        <v>493</v>
      </c>
      <c r="O1489">
        <v>0.48099999999999998</v>
      </c>
      <c r="P1489">
        <v>0.311</v>
      </c>
      <c r="Q1489">
        <v>0.67100000000000004</v>
      </c>
      <c r="R1489">
        <v>18.100000000000001</v>
      </c>
      <c r="S1489">
        <v>4.9000000000000004</v>
      </c>
      <c r="T1489">
        <v>3.7</v>
      </c>
      <c r="U1489">
        <v>0.8</v>
      </c>
      <c r="V1489">
        <v>24.7</v>
      </c>
      <c r="W1489">
        <v>0.106</v>
      </c>
      <c r="X1489">
        <v>0.3</v>
      </c>
      <c r="Y1489">
        <v>6.4</v>
      </c>
      <c r="Z1489" t="s">
        <v>1160</v>
      </c>
      <c r="AA1489" t="s">
        <v>1161</v>
      </c>
      <c r="AB1489">
        <v>25</v>
      </c>
      <c r="AC1489">
        <v>4</v>
      </c>
      <c r="AD1489">
        <v>1</v>
      </c>
      <c r="AE1489">
        <v>0</v>
      </c>
      <c r="AF1489">
        <v>0</v>
      </c>
      <c r="AG1489">
        <v>0</v>
      </c>
      <c r="AH1489">
        <v>0</v>
      </c>
      <c r="AI1489">
        <v>0</v>
      </c>
    </row>
    <row r="1490" spans="1:35">
      <c r="A1490">
        <v>837</v>
      </c>
      <c r="B1490" t="s">
        <v>1238</v>
      </c>
      <c r="C1490">
        <v>0</v>
      </c>
      <c r="D1490">
        <v>0</v>
      </c>
      <c r="E1490">
        <v>2006</v>
      </c>
      <c r="F1490">
        <v>38</v>
      </c>
      <c r="G1490" t="s">
        <v>33</v>
      </c>
      <c r="H1490">
        <v>0</v>
      </c>
      <c r="I1490">
        <v>1</v>
      </c>
      <c r="J1490">
        <v>7</v>
      </c>
      <c r="K1490">
        <v>38</v>
      </c>
      <c r="L1490">
        <v>10</v>
      </c>
      <c r="M1490">
        <v>13</v>
      </c>
      <c r="N1490">
        <v>1</v>
      </c>
      <c r="O1490">
        <v>0.3</v>
      </c>
      <c r="P1490">
        <v>0</v>
      </c>
      <c r="Q1490">
        <v>0.66700000000000004</v>
      </c>
      <c r="R1490">
        <v>5.4</v>
      </c>
      <c r="S1490">
        <v>1.4</v>
      </c>
      <c r="T1490">
        <v>1.9</v>
      </c>
      <c r="U1490">
        <v>0.1</v>
      </c>
      <c r="V1490">
        <v>0</v>
      </c>
      <c r="W1490">
        <v>0.06</v>
      </c>
      <c r="X1490">
        <v>-6.7</v>
      </c>
      <c r="Y1490">
        <v>0</v>
      </c>
      <c r="Z1490" t="s">
        <v>209</v>
      </c>
      <c r="AA1490" t="s">
        <v>1233</v>
      </c>
      <c r="AB1490">
        <v>29</v>
      </c>
      <c r="AC1490">
        <v>3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</row>
    <row r="1491" spans="1:35">
      <c r="A1491">
        <v>921</v>
      </c>
      <c r="B1491" t="s">
        <v>1341</v>
      </c>
      <c r="C1491">
        <v>0</v>
      </c>
      <c r="D1491">
        <v>0</v>
      </c>
      <c r="E1491">
        <v>2011</v>
      </c>
      <c r="F1491">
        <v>38</v>
      </c>
      <c r="G1491" t="s">
        <v>914</v>
      </c>
      <c r="H1491" t="s">
        <v>530</v>
      </c>
      <c r="I1491">
        <v>5</v>
      </c>
      <c r="J1491">
        <v>340</v>
      </c>
      <c r="K1491">
        <v>11330</v>
      </c>
      <c r="L1491">
        <v>4876</v>
      </c>
      <c r="M1491">
        <v>1721</v>
      </c>
      <c r="N1491">
        <v>1031</v>
      </c>
      <c r="O1491">
        <v>0.47399999999999998</v>
      </c>
      <c r="P1491">
        <v>0.38</v>
      </c>
      <c r="Q1491">
        <v>0.70499999999999996</v>
      </c>
      <c r="R1491">
        <v>33.299999999999997</v>
      </c>
      <c r="S1491">
        <v>14.3</v>
      </c>
      <c r="T1491">
        <v>5.0999999999999996</v>
      </c>
      <c r="U1491">
        <v>3</v>
      </c>
      <c r="V1491">
        <v>27.7</v>
      </c>
      <c r="W1491">
        <v>0.11799999999999999</v>
      </c>
      <c r="X1491">
        <v>2.4</v>
      </c>
      <c r="Y1491">
        <v>12.5</v>
      </c>
      <c r="Z1491" t="s">
        <v>1333</v>
      </c>
      <c r="AA1491" t="s">
        <v>1334</v>
      </c>
      <c r="AB1491">
        <v>34</v>
      </c>
      <c r="AC1491">
        <v>4</v>
      </c>
      <c r="AD1491">
        <v>1</v>
      </c>
      <c r="AE1491">
        <v>0</v>
      </c>
      <c r="AF1491">
        <v>0</v>
      </c>
      <c r="AG1491">
        <v>0</v>
      </c>
      <c r="AH1491">
        <v>0</v>
      </c>
      <c r="AI1491">
        <v>1</v>
      </c>
    </row>
    <row r="1492" spans="1:35">
      <c r="A1492">
        <v>984</v>
      </c>
      <c r="B1492" t="s">
        <v>1427</v>
      </c>
      <c r="C1492">
        <v>0</v>
      </c>
      <c r="D1492">
        <v>0</v>
      </c>
      <c r="E1492">
        <v>1994</v>
      </c>
      <c r="F1492">
        <v>38</v>
      </c>
      <c r="G1492" t="s">
        <v>247</v>
      </c>
      <c r="H1492" t="s">
        <v>369</v>
      </c>
      <c r="I1492">
        <v>3</v>
      </c>
      <c r="J1492">
        <v>133</v>
      </c>
      <c r="K1492">
        <v>1395</v>
      </c>
      <c r="L1492">
        <v>467</v>
      </c>
      <c r="M1492">
        <v>169</v>
      </c>
      <c r="N1492">
        <v>89</v>
      </c>
      <c r="O1492">
        <v>0.53</v>
      </c>
      <c r="P1492">
        <v>0.33300000000000002</v>
      </c>
      <c r="Q1492">
        <v>0.57899999999999996</v>
      </c>
      <c r="R1492">
        <v>10.5</v>
      </c>
      <c r="S1492">
        <v>3.5</v>
      </c>
      <c r="T1492">
        <v>1.3</v>
      </c>
      <c r="U1492">
        <v>0.7</v>
      </c>
      <c r="V1492">
        <v>1.1000000000000001</v>
      </c>
      <c r="W1492">
        <v>3.7999999999999999E-2</v>
      </c>
      <c r="X1492">
        <v>-3.4</v>
      </c>
      <c r="Y1492">
        <v>-0.5</v>
      </c>
      <c r="Z1492" t="s">
        <v>1422</v>
      </c>
      <c r="AA1492" t="s">
        <v>1423</v>
      </c>
      <c r="AB1492">
        <v>38</v>
      </c>
      <c r="AC1492">
        <v>3</v>
      </c>
      <c r="AD1492">
        <v>1</v>
      </c>
      <c r="AE1492">
        <v>0</v>
      </c>
      <c r="AF1492">
        <v>0</v>
      </c>
      <c r="AG1492">
        <v>0</v>
      </c>
      <c r="AH1492">
        <v>0</v>
      </c>
      <c r="AI1492">
        <v>0</v>
      </c>
    </row>
    <row r="1493" spans="1:35">
      <c r="A1493">
        <v>993</v>
      </c>
      <c r="B1493" t="s">
        <v>1441</v>
      </c>
      <c r="C1493">
        <v>0</v>
      </c>
      <c r="D1493">
        <v>0</v>
      </c>
      <c r="E1493">
        <v>2005</v>
      </c>
      <c r="F1493">
        <v>38</v>
      </c>
      <c r="G1493" t="s">
        <v>1438</v>
      </c>
      <c r="H1493" t="s">
        <v>696</v>
      </c>
      <c r="I1493">
        <v>5</v>
      </c>
      <c r="J1493">
        <v>179</v>
      </c>
      <c r="K1493">
        <v>2660</v>
      </c>
      <c r="L1493">
        <v>854</v>
      </c>
      <c r="M1493">
        <v>243</v>
      </c>
      <c r="N1493">
        <v>432</v>
      </c>
      <c r="O1493">
        <v>0.38800000000000001</v>
      </c>
      <c r="P1493">
        <v>0.35299999999999998</v>
      </c>
      <c r="Q1493">
        <v>0.84699999999999998</v>
      </c>
      <c r="R1493">
        <v>14.9</v>
      </c>
      <c r="S1493">
        <v>4.8</v>
      </c>
      <c r="T1493">
        <v>1.4</v>
      </c>
      <c r="U1493">
        <v>2.4</v>
      </c>
      <c r="V1493">
        <v>5.6</v>
      </c>
      <c r="W1493">
        <v>0.10199999999999999</v>
      </c>
      <c r="X1493">
        <v>-1.8</v>
      </c>
      <c r="Y1493">
        <v>0.1</v>
      </c>
      <c r="Z1493" t="s">
        <v>1439</v>
      </c>
      <c r="AA1493" t="s">
        <v>1440</v>
      </c>
      <c r="AB1493">
        <v>39</v>
      </c>
      <c r="AC1493">
        <v>1</v>
      </c>
      <c r="AD1493">
        <v>1</v>
      </c>
      <c r="AE1493">
        <v>0</v>
      </c>
      <c r="AF1493">
        <v>0</v>
      </c>
      <c r="AG1493">
        <v>0</v>
      </c>
      <c r="AH1493">
        <v>0</v>
      </c>
      <c r="AI1493">
        <v>0</v>
      </c>
    </row>
    <row r="1494" spans="1:35">
      <c r="A1494">
        <v>1254</v>
      </c>
      <c r="B1494" t="s">
        <v>1751</v>
      </c>
      <c r="C1494">
        <v>0</v>
      </c>
      <c r="D1494">
        <v>0</v>
      </c>
      <c r="E1494">
        <v>2010</v>
      </c>
      <c r="F1494">
        <v>38</v>
      </c>
      <c r="G1494" t="s">
        <v>237</v>
      </c>
      <c r="H1494" t="s">
        <v>225</v>
      </c>
      <c r="I1494">
        <v>1</v>
      </c>
      <c r="J1494">
        <v>5</v>
      </c>
      <c r="K1494">
        <v>24</v>
      </c>
      <c r="L1494">
        <v>8</v>
      </c>
      <c r="M1494">
        <v>1</v>
      </c>
      <c r="N1494">
        <v>3</v>
      </c>
      <c r="O1494">
        <v>0.42899999999999999</v>
      </c>
      <c r="P1494">
        <v>0.25</v>
      </c>
      <c r="Q1494">
        <v>0.5</v>
      </c>
      <c r="R1494">
        <v>4.8</v>
      </c>
      <c r="S1494">
        <v>1.6</v>
      </c>
      <c r="T1494">
        <v>0.2</v>
      </c>
      <c r="U1494">
        <v>0.6</v>
      </c>
      <c r="V1494">
        <v>-0.2</v>
      </c>
      <c r="W1494">
        <v>-0.314</v>
      </c>
      <c r="X1494">
        <v>-16</v>
      </c>
      <c r="Y1494">
        <v>-0.1</v>
      </c>
      <c r="Z1494" t="s">
        <v>1707</v>
      </c>
      <c r="AA1494" t="s">
        <v>1749</v>
      </c>
      <c r="AB1494">
        <v>51</v>
      </c>
      <c r="AC1494">
        <v>21</v>
      </c>
      <c r="AD1494">
        <v>1</v>
      </c>
      <c r="AE1494">
        <v>0</v>
      </c>
      <c r="AF1494">
        <v>0</v>
      </c>
      <c r="AG1494">
        <v>0</v>
      </c>
      <c r="AH1494">
        <v>0</v>
      </c>
      <c r="AI1494">
        <v>0</v>
      </c>
    </row>
    <row r="1495" spans="1:35">
      <c r="A1495">
        <v>1346</v>
      </c>
      <c r="B1495" t="s">
        <v>1866</v>
      </c>
      <c r="C1495">
        <v>0</v>
      </c>
      <c r="D1495">
        <v>0</v>
      </c>
      <c r="E1495">
        <v>1987</v>
      </c>
      <c r="F1495">
        <v>38</v>
      </c>
      <c r="G1495" t="s">
        <v>867</v>
      </c>
      <c r="H1495" t="s">
        <v>335</v>
      </c>
      <c r="I1495">
        <v>1</v>
      </c>
      <c r="J1495">
        <v>29</v>
      </c>
      <c r="K1495">
        <v>431</v>
      </c>
      <c r="L1495">
        <v>153</v>
      </c>
      <c r="M1495">
        <v>81</v>
      </c>
      <c r="N1495">
        <v>13</v>
      </c>
      <c r="O1495">
        <v>0.34599999999999997</v>
      </c>
      <c r="P1495">
        <v>0.5</v>
      </c>
      <c r="Q1495">
        <v>0.55600000000000005</v>
      </c>
      <c r="R1495">
        <v>14.9</v>
      </c>
      <c r="S1495">
        <v>5.3</v>
      </c>
      <c r="T1495">
        <v>2.8</v>
      </c>
      <c r="U1495">
        <v>0.4</v>
      </c>
      <c r="V1495">
        <v>-0.4</v>
      </c>
      <c r="W1495">
        <v>-4.5999999999999999E-2</v>
      </c>
      <c r="X1495">
        <v>-8.3000000000000007</v>
      </c>
      <c r="Y1495">
        <v>-0.7</v>
      </c>
      <c r="Z1495" t="s">
        <v>1857</v>
      </c>
      <c r="AA1495" t="s">
        <v>1858</v>
      </c>
      <c r="AB1495">
        <v>55</v>
      </c>
      <c r="AC1495">
        <v>2</v>
      </c>
      <c r="AD1495">
        <v>1</v>
      </c>
      <c r="AE1495">
        <v>0</v>
      </c>
      <c r="AF1495">
        <v>0</v>
      </c>
      <c r="AG1495">
        <v>0</v>
      </c>
      <c r="AH1495">
        <v>0</v>
      </c>
      <c r="AI1495">
        <v>0</v>
      </c>
    </row>
    <row r="1496" spans="1:35">
      <c r="A1496">
        <v>1362</v>
      </c>
      <c r="B1496" t="s">
        <v>1881</v>
      </c>
      <c r="C1496">
        <v>0</v>
      </c>
      <c r="D1496">
        <v>0</v>
      </c>
      <c r="E1496">
        <v>1991</v>
      </c>
      <c r="F1496">
        <v>38</v>
      </c>
      <c r="G1496" t="s">
        <v>867</v>
      </c>
      <c r="H1496" t="s">
        <v>1327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1857</v>
      </c>
      <c r="AA1496" t="s">
        <v>1858</v>
      </c>
      <c r="AB1496">
        <v>55</v>
      </c>
      <c r="AC1496">
        <v>6</v>
      </c>
      <c r="AD1496">
        <v>1</v>
      </c>
      <c r="AE1496">
        <v>0</v>
      </c>
      <c r="AF1496">
        <v>0</v>
      </c>
      <c r="AG1496">
        <v>0</v>
      </c>
      <c r="AH1496">
        <v>0</v>
      </c>
      <c r="AI1496">
        <v>0</v>
      </c>
    </row>
    <row r="1497" spans="1:35">
      <c r="A1497">
        <v>1405</v>
      </c>
      <c r="B1497" t="s">
        <v>1925</v>
      </c>
      <c r="C1497">
        <v>0</v>
      </c>
      <c r="D1497">
        <v>0</v>
      </c>
      <c r="E1497">
        <v>1998</v>
      </c>
      <c r="F1497">
        <v>38</v>
      </c>
      <c r="G1497" t="s">
        <v>237</v>
      </c>
      <c r="H1497" t="s">
        <v>427</v>
      </c>
      <c r="I1497">
        <v>1</v>
      </c>
      <c r="J1497">
        <v>5</v>
      </c>
      <c r="K1497">
        <v>37</v>
      </c>
      <c r="L1497">
        <v>6</v>
      </c>
      <c r="M1497">
        <v>7</v>
      </c>
      <c r="N1497">
        <v>0</v>
      </c>
      <c r="O1497">
        <v>0.33300000000000002</v>
      </c>
      <c r="P1497">
        <v>0</v>
      </c>
      <c r="Q1497">
        <v>0</v>
      </c>
      <c r="R1497">
        <v>7.4</v>
      </c>
      <c r="S1497">
        <v>1.2</v>
      </c>
      <c r="T1497">
        <v>1.4</v>
      </c>
      <c r="U1497">
        <v>0</v>
      </c>
      <c r="V1497">
        <v>-0.1</v>
      </c>
      <c r="W1497">
        <v>-9.0999999999999998E-2</v>
      </c>
      <c r="X1497">
        <v>-11.9</v>
      </c>
      <c r="Y1497">
        <v>-0.1</v>
      </c>
      <c r="Z1497" t="s">
        <v>1558</v>
      </c>
      <c r="AA1497" t="s">
        <v>1917</v>
      </c>
      <c r="AB1497">
        <v>56</v>
      </c>
      <c r="AC1497">
        <v>6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</row>
    <row r="1498" spans="1:35">
      <c r="A1498">
        <v>1437</v>
      </c>
      <c r="B1498" t="s">
        <v>1962</v>
      </c>
      <c r="C1498">
        <v>0</v>
      </c>
      <c r="D1498">
        <v>0</v>
      </c>
      <c r="E1498">
        <v>2013</v>
      </c>
      <c r="F1498">
        <v>38</v>
      </c>
      <c r="G1498" t="s">
        <v>676</v>
      </c>
      <c r="H1498" t="s">
        <v>747</v>
      </c>
      <c r="I1498">
        <v>2</v>
      </c>
      <c r="J1498">
        <v>79</v>
      </c>
      <c r="K1498">
        <v>1556</v>
      </c>
      <c r="L1498">
        <v>459</v>
      </c>
      <c r="M1498">
        <v>183</v>
      </c>
      <c r="N1498">
        <v>208</v>
      </c>
      <c r="O1498">
        <v>0.42599999999999999</v>
      </c>
      <c r="P1498">
        <v>0.26100000000000001</v>
      </c>
      <c r="Q1498">
        <v>0.63500000000000001</v>
      </c>
      <c r="R1498">
        <v>19.7</v>
      </c>
      <c r="S1498">
        <v>5.8</v>
      </c>
      <c r="T1498">
        <v>2.2999999999999998</v>
      </c>
      <c r="U1498">
        <v>2.6</v>
      </c>
      <c r="V1498">
        <v>1</v>
      </c>
      <c r="W1498">
        <v>0.03</v>
      </c>
      <c r="X1498">
        <v>-3.9</v>
      </c>
      <c r="Y1498">
        <v>-0.7</v>
      </c>
      <c r="Z1498" t="s">
        <v>1558</v>
      </c>
      <c r="AA1498" t="s">
        <v>1941</v>
      </c>
      <c r="AB1498">
        <v>56</v>
      </c>
      <c r="AC1498">
        <v>20</v>
      </c>
      <c r="AD1498">
        <v>1</v>
      </c>
      <c r="AE1498">
        <v>0</v>
      </c>
      <c r="AF1498">
        <v>0</v>
      </c>
      <c r="AG1498">
        <v>1</v>
      </c>
      <c r="AH1498">
        <v>0</v>
      </c>
      <c r="AI1498">
        <v>0</v>
      </c>
    </row>
    <row r="1499" spans="1:35">
      <c r="A1499">
        <v>1870</v>
      </c>
      <c r="B1499" t="s">
        <v>2478</v>
      </c>
      <c r="C1499">
        <v>0</v>
      </c>
      <c r="D1499">
        <v>0</v>
      </c>
      <c r="E1499">
        <v>2014</v>
      </c>
      <c r="F1499">
        <v>38</v>
      </c>
      <c r="G1499" t="s">
        <v>314</v>
      </c>
      <c r="H1499" t="s">
        <v>886</v>
      </c>
      <c r="I1499">
        <v>2</v>
      </c>
      <c r="J1499">
        <v>46</v>
      </c>
      <c r="K1499">
        <v>614</v>
      </c>
      <c r="L1499">
        <v>203</v>
      </c>
      <c r="M1499">
        <v>65</v>
      </c>
      <c r="N1499">
        <v>126</v>
      </c>
      <c r="O1499">
        <v>0.314</v>
      </c>
      <c r="P1499">
        <v>0.17299999999999999</v>
      </c>
      <c r="Q1499">
        <v>0.746</v>
      </c>
      <c r="R1499">
        <v>13.3</v>
      </c>
      <c r="S1499">
        <v>4.4000000000000004</v>
      </c>
      <c r="T1499">
        <v>1.4</v>
      </c>
      <c r="U1499">
        <v>2.7</v>
      </c>
      <c r="V1499">
        <v>0.2</v>
      </c>
      <c r="W1499">
        <v>1.4E-2</v>
      </c>
      <c r="X1499">
        <v>-4.4000000000000004</v>
      </c>
      <c r="Y1499">
        <v>-0.4</v>
      </c>
      <c r="Z1499" t="s">
        <v>2469</v>
      </c>
      <c r="AA1499" t="s">
        <v>2479</v>
      </c>
      <c r="AB1499">
        <v>74</v>
      </c>
      <c r="AC1499">
        <v>6</v>
      </c>
      <c r="AD1499">
        <v>1</v>
      </c>
      <c r="AE1499">
        <v>0</v>
      </c>
      <c r="AF1499">
        <v>1</v>
      </c>
      <c r="AG1499">
        <v>0</v>
      </c>
      <c r="AH1499">
        <v>0</v>
      </c>
      <c r="AI1499">
        <v>0</v>
      </c>
    </row>
    <row r="1500" spans="1:35">
      <c r="A1500">
        <v>1872</v>
      </c>
      <c r="B1500" t="s">
        <v>2481</v>
      </c>
      <c r="C1500">
        <v>0</v>
      </c>
      <c r="D1500">
        <v>0</v>
      </c>
      <c r="E1500">
        <v>2015</v>
      </c>
      <c r="F1500">
        <v>38</v>
      </c>
      <c r="G1500" t="s">
        <v>314</v>
      </c>
      <c r="H1500" t="s">
        <v>260</v>
      </c>
      <c r="I1500">
        <v>1</v>
      </c>
      <c r="J1500">
        <v>38</v>
      </c>
      <c r="K1500">
        <v>383</v>
      </c>
      <c r="L1500">
        <v>152</v>
      </c>
      <c r="M1500">
        <v>45</v>
      </c>
      <c r="N1500">
        <v>27</v>
      </c>
      <c r="O1500">
        <v>0.39700000000000002</v>
      </c>
      <c r="P1500">
        <v>0.38</v>
      </c>
      <c r="Q1500">
        <v>0.72499999999999998</v>
      </c>
      <c r="R1500">
        <v>10.1</v>
      </c>
      <c r="S1500">
        <v>4</v>
      </c>
      <c r="T1500">
        <v>1.2</v>
      </c>
      <c r="U1500">
        <v>0.7</v>
      </c>
      <c r="V1500">
        <v>0.5</v>
      </c>
      <c r="W1500">
        <v>6.6000000000000003E-2</v>
      </c>
      <c r="X1500">
        <v>-3.6</v>
      </c>
      <c r="Y1500">
        <v>-0.2</v>
      </c>
      <c r="Z1500" t="s">
        <v>2469</v>
      </c>
      <c r="AA1500" t="s">
        <v>2479</v>
      </c>
      <c r="AB1500">
        <v>74</v>
      </c>
      <c r="AC1500">
        <v>7</v>
      </c>
      <c r="AD1500">
        <v>1</v>
      </c>
      <c r="AE1500">
        <v>1</v>
      </c>
      <c r="AF1500">
        <v>0</v>
      </c>
      <c r="AG1500">
        <v>0</v>
      </c>
      <c r="AH1500">
        <v>0</v>
      </c>
      <c r="AI1500">
        <v>0</v>
      </c>
    </row>
    <row r="1501" spans="1:35">
      <c r="A1501">
        <v>1996</v>
      </c>
      <c r="B1501" t="s">
        <v>2616</v>
      </c>
      <c r="C1501">
        <v>0</v>
      </c>
      <c r="D1501">
        <v>0</v>
      </c>
      <c r="E1501">
        <v>1988</v>
      </c>
      <c r="F1501">
        <v>38</v>
      </c>
      <c r="G1501" t="s">
        <v>992</v>
      </c>
      <c r="H1501" t="s">
        <v>396</v>
      </c>
      <c r="I1501">
        <v>6</v>
      </c>
      <c r="J1501">
        <v>359</v>
      </c>
      <c r="K1501">
        <v>6969</v>
      </c>
      <c r="L1501">
        <v>1737</v>
      </c>
      <c r="M1501">
        <v>1810</v>
      </c>
      <c r="N1501">
        <v>204</v>
      </c>
      <c r="O1501">
        <v>0.48</v>
      </c>
      <c r="P1501">
        <v>0</v>
      </c>
      <c r="Q1501">
        <v>0.67700000000000005</v>
      </c>
      <c r="R1501">
        <v>19.399999999999999</v>
      </c>
      <c r="S1501">
        <v>4.8</v>
      </c>
      <c r="T1501">
        <v>5</v>
      </c>
      <c r="U1501">
        <v>0.6</v>
      </c>
      <c r="V1501">
        <v>14.1</v>
      </c>
      <c r="W1501">
        <v>9.7000000000000003E-2</v>
      </c>
      <c r="X1501">
        <v>-1.1000000000000001</v>
      </c>
      <c r="Y1501">
        <v>1.5</v>
      </c>
      <c r="Z1501" t="s">
        <v>2499</v>
      </c>
      <c r="AA1501" t="s">
        <v>2500</v>
      </c>
      <c r="AB1501">
        <v>76</v>
      </c>
      <c r="AC1501">
        <v>13</v>
      </c>
      <c r="AD1501">
        <v>1</v>
      </c>
      <c r="AE1501">
        <v>0</v>
      </c>
      <c r="AF1501">
        <v>0</v>
      </c>
      <c r="AG1501">
        <v>0</v>
      </c>
      <c r="AH1501">
        <v>0</v>
      </c>
      <c r="AI1501">
        <v>0</v>
      </c>
    </row>
    <row r="1502" spans="1:35">
      <c r="A1502">
        <v>2231</v>
      </c>
      <c r="B1502" t="s">
        <v>2873</v>
      </c>
      <c r="C1502">
        <v>0</v>
      </c>
      <c r="D1502">
        <v>0</v>
      </c>
      <c r="E1502">
        <v>1983</v>
      </c>
      <c r="F1502">
        <v>38</v>
      </c>
      <c r="G1502" t="s">
        <v>408</v>
      </c>
      <c r="H1502" t="s">
        <v>151</v>
      </c>
      <c r="I1502">
        <v>3</v>
      </c>
      <c r="J1502">
        <v>108</v>
      </c>
      <c r="K1502">
        <v>1864</v>
      </c>
      <c r="L1502">
        <v>466</v>
      </c>
      <c r="M1502">
        <v>494</v>
      </c>
      <c r="N1502">
        <v>110</v>
      </c>
      <c r="O1502">
        <v>0.45600000000000002</v>
      </c>
      <c r="P1502">
        <v>0</v>
      </c>
      <c r="Q1502">
        <v>0.65800000000000003</v>
      </c>
      <c r="R1502">
        <v>17.3</v>
      </c>
      <c r="S1502">
        <v>4.3</v>
      </c>
      <c r="T1502">
        <v>4.5999999999999996</v>
      </c>
      <c r="U1502">
        <v>1</v>
      </c>
      <c r="V1502">
        <v>2.6</v>
      </c>
      <c r="W1502">
        <v>6.6000000000000003E-2</v>
      </c>
      <c r="X1502">
        <v>-0.7</v>
      </c>
      <c r="Y1502">
        <v>0.6</v>
      </c>
      <c r="Z1502" t="s">
        <v>2826</v>
      </c>
      <c r="AA1502" t="s">
        <v>2861</v>
      </c>
      <c r="AB1502">
        <v>83</v>
      </c>
      <c r="AC1502">
        <v>6</v>
      </c>
      <c r="AD1502">
        <v>1</v>
      </c>
      <c r="AE1502">
        <v>0</v>
      </c>
      <c r="AF1502">
        <v>0</v>
      </c>
      <c r="AG1502">
        <v>0</v>
      </c>
      <c r="AH1502">
        <v>0</v>
      </c>
      <c r="AI1502">
        <v>0</v>
      </c>
    </row>
    <row r="1503" spans="1:35">
      <c r="A1503">
        <v>2344</v>
      </c>
      <c r="B1503" t="s">
        <v>2999</v>
      </c>
      <c r="C1503">
        <v>0</v>
      </c>
      <c r="D1503">
        <v>0</v>
      </c>
      <c r="E1503">
        <v>1999</v>
      </c>
      <c r="F1503">
        <v>38</v>
      </c>
      <c r="G1503" t="s">
        <v>1438</v>
      </c>
      <c r="H1503" t="s">
        <v>245</v>
      </c>
      <c r="I1503">
        <v>4</v>
      </c>
      <c r="J1503">
        <v>135</v>
      </c>
      <c r="K1503">
        <v>1537</v>
      </c>
      <c r="L1503">
        <v>441</v>
      </c>
      <c r="M1503">
        <v>209</v>
      </c>
      <c r="N1503">
        <v>166</v>
      </c>
      <c r="O1503">
        <v>0.41899999999999998</v>
      </c>
      <c r="P1503">
        <v>0.23599999999999999</v>
      </c>
      <c r="Q1503">
        <v>0.71199999999999997</v>
      </c>
      <c r="R1503">
        <v>11.4</v>
      </c>
      <c r="S1503">
        <v>3.3</v>
      </c>
      <c r="T1503">
        <v>1.5</v>
      </c>
      <c r="U1503">
        <v>1.2</v>
      </c>
      <c r="V1503">
        <v>0.7</v>
      </c>
      <c r="W1503">
        <v>2.1000000000000001E-2</v>
      </c>
      <c r="X1503">
        <v>-3.4</v>
      </c>
      <c r="Y1503">
        <v>-0.5</v>
      </c>
      <c r="Z1503" t="s">
        <v>2990</v>
      </c>
      <c r="AA1503" t="s">
        <v>2991</v>
      </c>
      <c r="AB1503">
        <v>87</v>
      </c>
      <c r="AC1503">
        <v>4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</row>
    <row r="1504" spans="1:35">
      <c r="A1504">
        <v>2402</v>
      </c>
      <c r="B1504" t="s">
        <v>3064</v>
      </c>
      <c r="C1504">
        <v>0</v>
      </c>
      <c r="D1504">
        <v>0</v>
      </c>
      <c r="E1504">
        <v>1993</v>
      </c>
      <c r="F1504">
        <v>38</v>
      </c>
      <c r="G1504" t="s">
        <v>676</v>
      </c>
      <c r="H1504" t="s">
        <v>225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3038</v>
      </c>
      <c r="AA1504" t="s">
        <v>3057</v>
      </c>
      <c r="AB1504">
        <v>90</v>
      </c>
      <c r="AC1504">
        <v>7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</row>
    <row r="1505" spans="1:35">
      <c r="A1505">
        <v>2420</v>
      </c>
      <c r="B1505" t="s">
        <v>3085</v>
      </c>
      <c r="C1505">
        <v>0</v>
      </c>
      <c r="D1505">
        <v>0</v>
      </c>
      <c r="E1505">
        <v>2004</v>
      </c>
      <c r="F1505">
        <v>38</v>
      </c>
      <c r="G1505" t="s">
        <v>2061</v>
      </c>
      <c r="H1505" t="s">
        <v>501</v>
      </c>
      <c r="I1505">
        <v>9</v>
      </c>
      <c r="J1505">
        <v>606</v>
      </c>
      <c r="K1505">
        <v>15526</v>
      </c>
      <c r="L1505">
        <v>3946</v>
      </c>
      <c r="M1505">
        <v>1364</v>
      </c>
      <c r="N1505">
        <v>2690</v>
      </c>
      <c r="O1505">
        <v>0.39300000000000002</v>
      </c>
      <c r="P1505">
        <v>0.36299999999999999</v>
      </c>
      <c r="Q1505">
        <v>0.78400000000000003</v>
      </c>
      <c r="R1505">
        <v>25.6</v>
      </c>
      <c r="S1505">
        <v>6.5</v>
      </c>
      <c r="T1505">
        <v>2.2999999999999998</v>
      </c>
      <c r="U1505">
        <v>4.4000000000000004</v>
      </c>
      <c r="V1505">
        <v>25</v>
      </c>
      <c r="W1505">
        <v>7.6999999999999999E-2</v>
      </c>
      <c r="X1505">
        <v>-1.5</v>
      </c>
      <c r="Y1505">
        <v>2</v>
      </c>
      <c r="Z1505" t="s">
        <v>590</v>
      </c>
      <c r="AA1505" t="s">
        <v>3079</v>
      </c>
      <c r="AB1505">
        <v>91</v>
      </c>
      <c r="AC1505">
        <v>2</v>
      </c>
      <c r="AD1505">
        <v>1</v>
      </c>
      <c r="AE1505">
        <v>0</v>
      </c>
      <c r="AF1505">
        <v>0</v>
      </c>
      <c r="AG1505">
        <v>0</v>
      </c>
      <c r="AH1505">
        <v>0</v>
      </c>
      <c r="AI1505">
        <v>0</v>
      </c>
    </row>
    <row r="1506" spans="1:35">
      <c r="A1506">
        <v>2511</v>
      </c>
      <c r="B1506" t="s">
        <v>3186</v>
      </c>
      <c r="C1506">
        <v>0</v>
      </c>
      <c r="D1506">
        <v>0</v>
      </c>
      <c r="E1506">
        <v>2009</v>
      </c>
      <c r="F1506">
        <v>38</v>
      </c>
      <c r="G1506" t="s">
        <v>968</v>
      </c>
      <c r="H1506" t="s">
        <v>130</v>
      </c>
      <c r="I1506">
        <v>3</v>
      </c>
      <c r="J1506">
        <v>150</v>
      </c>
      <c r="K1506">
        <v>1570</v>
      </c>
      <c r="L1506">
        <v>320</v>
      </c>
      <c r="M1506">
        <v>472</v>
      </c>
      <c r="N1506">
        <v>49</v>
      </c>
      <c r="O1506">
        <v>0.48799999999999999</v>
      </c>
      <c r="P1506">
        <v>0</v>
      </c>
      <c r="Q1506">
        <v>0.61799999999999999</v>
      </c>
      <c r="R1506">
        <v>10.5</v>
      </c>
      <c r="S1506">
        <v>2.1</v>
      </c>
      <c r="T1506">
        <v>3.1</v>
      </c>
      <c r="U1506">
        <v>0.3</v>
      </c>
      <c r="V1506">
        <v>3.7</v>
      </c>
      <c r="W1506">
        <v>0.113</v>
      </c>
      <c r="X1506">
        <v>-2.1</v>
      </c>
      <c r="Y1506">
        <v>0</v>
      </c>
      <c r="Z1506" t="s">
        <v>1652</v>
      </c>
      <c r="AA1506" t="s">
        <v>3175</v>
      </c>
      <c r="AB1506">
        <v>97</v>
      </c>
      <c r="AC1506">
        <v>3</v>
      </c>
      <c r="AD1506">
        <v>1</v>
      </c>
      <c r="AE1506">
        <v>0</v>
      </c>
      <c r="AF1506">
        <v>0</v>
      </c>
      <c r="AG1506">
        <v>0</v>
      </c>
      <c r="AH1506">
        <v>0</v>
      </c>
      <c r="AI1506">
        <v>0</v>
      </c>
    </row>
    <row r="1507" spans="1:35">
      <c r="A1507">
        <v>2623</v>
      </c>
      <c r="B1507" t="s">
        <v>3317</v>
      </c>
      <c r="C1507">
        <v>0</v>
      </c>
      <c r="D1507">
        <v>0</v>
      </c>
      <c r="E1507">
        <v>1985</v>
      </c>
      <c r="F1507">
        <v>38</v>
      </c>
      <c r="G1507" t="s">
        <v>496</v>
      </c>
      <c r="H1507">
        <v>0</v>
      </c>
      <c r="I1507">
        <v>1</v>
      </c>
      <c r="J1507">
        <v>24</v>
      </c>
      <c r="K1507">
        <v>146</v>
      </c>
      <c r="L1507">
        <v>22</v>
      </c>
      <c r="M1507">
        <v>28</v>
      </c>
      <c r="N1507">
        <v>9</v>
      </c>
      <c r="O1507">
        <v>0.28999999999999998</v>
      </c>
      <c r="P1507">
        <v>0</v>
      </c>
      <c r="Q1507">
        <v>0.36399999999999999</v>
      </c>
      <c r="R1507">
        <v>6.1</v>
      </c>
      <c r="S1507">
        <v>0.9</v>
      </c>
      <c r="T1507">
        <v>1.2</v>
      </c>
      <c r="U1507">
        <v>0.4</v>
      </c>
      <c r="V1507">
        <v>-0.4</v>
      </c>
      <c r="W1507">
        <v>-0.14399999999999999</v>
      </c>
      <c r="X1507">
        <v>-8.6999999999999993</v>
      </c>
      <c r="Y1507">
        <v>-0.2</v>
      </c>
      <c r="Z1507" t="s">
        <v>3281</v>
      </c>
      <c r="AA1507" t="s">
        <v>1749</v>
      </c>
      <c r="AB1507">
        <v>106</v>
      </c>
      <c r="AC1507">
        <v>5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</row>
    <row r="1508" spans="1:35">
      <c r="A1508">
        <v>2663</v>
      </c>
      <c r="B1508" t="s">
        <v>3363</v>
      </c>
      <c r="C1508">
        <v>0</v>
      </c>
      <c r="D1508">
        <v>0</v>
      </c>
      <c r="E1508">
        <v>1996</v>
      </c>
      <c r="F1508">
        <v>38</v>
      </c>
      <c r="G1508" t="s">
        <v>1245</v>
      </c>
      <c r="H1508" t="s">
        <v>168</v>
      </c>
      <c r="I1508">
        <v>1</v>
      </c>
      <c r="J1508">
        <v>35</v>
      </c>
      <c r="K1508">
        <v>268</v>
      </c>
      <c r="L1508">
        <v>76</v>
      </c>
      <c r="M1508">
        <v>60</v>
      </c>
      <c r="N1508">
        <v>7</v>
      </c>
      <c r="O1508">
        <v>0.52600000000000002</v>
      </c>
      <c r="P1508">
        <v>0</v>
      </c>
      <c r="Q1508">
        <v>0.55200000000000005</v>
      </c>
      <c r="R1508">
        <v>7.7</v>
      </c>
      <c r="S1508">
        <v>2.2000000000000002</v>
      </c>
      <c r="T1508">
        <v>1.7</v>
      </c>
      <c r="U1508">
        <v>0.2</v>
      </c>
      <c r="V1508">
        <v>0.2</v>
      </c>
      <c r="W1508">
        <v>3.1E-2</v>
      </c>
      <c r="X1508">
        <v>-7.5</v>
      </c>
      <c r="Y1508">
        <v>-0.4</v>
      </c>
      <c r="Z1508" t="s">
        <v>3357</v>
      </c>
      <c r="AA1508" t="s">
        <v>3358</v>
      </c>
      <c r="AB1508">
        <v>108</v>
      </c>
      <c r="AC1508">
        <v>3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</row>
    <row r="1509" spans="1:35">
      <c r="A1509">
        <v>2667</v>
      </c>
      <c r="B1509" t="s">
        <v>3371</v>
      </c>
      <c r="C1509">
        <v>0</v>
      </c>
      <c r="D1509">
        <v>0</v>
      </c>
      <c r="E1509">
        <v>2012</v>
      </c>
      <c r="F1509">
        <v>38</v>
      </c>
      <c r="G1509" t="s">
        <v>255</v>
      </c>
      <c r="H1509" t="s">
        <v>628</v>
      </c>
      <c r="I1509">
        <v>3</v>
      </c>
      <c r="J1509">
        <v>69</v>
      </c>
      <c r="K1509">
        <v>934</v>
      </c>
      <c r="L1509">
        <v>295</v>
      </c>
      <c r="M1509">
        <v>169</v>
      </c>
      <c r="N1509">
        <v>37</v>
      </c>
      <c r="O1509">
        <v>0.35</v>
      </c>
      <c r="P1509">
        <v>0.29199999999999998</v>
      </c>
      <c r="Q1509">
        <v>0.70599999999999996</v>
      </c>
      <c r="R1509">
        <v>13.5</v>
      </c>
      <c r="S1509">
        <v>4.3</v>
      </c>
      <c r="T1509">
        <v>2.4</v>
      </c>
      <c r="U1509">
        <v>0.5</v>
      </c>
      <c r="V1509">
        <v>-0.1</v>
      </c>
      <c r="W1509">
        <v>-3.0000000000000001E-3</v>
      </c>
      <c r="X1509">
        <v>-4</v>
      </c>
      <c r="Y1509">
        <v>-0.5</v>
      </c>
      <c r="Z1509" t="s">
        <v>3368</v>
      </c>
      <c r="AA1509" t="s">
        <v>3369</v>
      </c>
      <c r="AB1509">
        <v>110</v>
      </c>
      <c r="AC1509">
        <v>2</v>
      </c>
      <c r="AD1509">
        <v>1</v>
      </c>
      <c r="AE1509">
        <v>0</v>
      </c>
      <c r="AF1509">
        <v>0</v>
      </c>
      <c r="AG1509">
        <v>0</v>
      </c>
      <c r="AH1509">
        <v>1</v>
      </c>
      <c r="AI1509">
        <v>0</v>
      </c>
    </row>
    <row r="1510" spans="1:35">
      <c r="A1510">
        <v>2685</v>
      </c>
      <c r="B1510" t="s">
        <v>3393</v>
      </c>
      <c r="C1510">
        <v>0</v>
      </c>
      <c r="D1510">
        <v>0</v>
      </c>
      <c r="E1510">
        <v>1979</v>
      </c>
      <c r="F1510">
        <v>38</v>
      </c>
      <c r="G1510" t="s">
        <v>513</v>
      </c>
      <c r="H1510" t="s">
        <v>3394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3379</v>
      </c>
      <c r="AA1510" t="s">
        <v>3380</v>
      </c>
      <c r="AB1510">
        <v>111</v>
      </c>
      <c r="AC1510">
        <v>2</v>
      </c>
      <c r="AD1510">
        <v>1</v>
      </c>
      <c r="AE1510">
        <v>0</v>
      </c>
      <c r="AF1510">
        <v>0</v>
      </c>
      <c r="AG1510">
        <v>0</v>
      </c>
      <c r="AH1510">
        <v>0</v>
      </c>
      <c r="AI1510">
        <v>0</v>
      </c>
    </row>
    <row r="1511" spans="1:35">
      <c r="A1511">
        <v>2696</v>
      </c>
      <c r="B1511" t="s">
        <v>3408</v>
      </c>
      <c r="C1511">
        <v>0</v>
      </c>
      <c r="D1511">
        <v>0</v>
      </c>
      <c r="E1511">
        <v>2002</v>
      </c>
      <c r="F1511">
        <v>38</v>
      </c>
      <c r="G1511" t="s">
        <v>676</v>
      </c>
      <c r="H1511" t="s">
        <v>124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3403</v>
      </c>
      <c r="AA1511" t="s">
        <v>3404</v>
      </c>
      <c r="AB1511">
        <v>112</v>
      </c>
      <c r="AC1511">
        <v>3</v>
      </c>
      <c r="AD1511">
        <v>1</v>
      </c>
      <c r="AE1511">
        <v>0</v>
      </c>
      <c r="AF1511">
        <v>0</v>
      </c>
      <c r="AG1511">
        <v>0</v>
      </c>
      <c r="AH1511">
        <v>0</v>
      </c>
      <c r="AI1511">
        <v>0</v>
      </c>
    </row>
    <row r="1512" spans="1:35">
      <c r="A1512">
        <v>2710</v>
      </c>
      <c r="B1512" t="s">
        <v>3427</v>
      </c>
      <c r="C1512">
        <v>0</v>
      </c>
      <c r="D1512">
        <v>0</v>
      </c>
      <c r="E1512">
        <v>1995</v>
      </c>
      <c r="F1512">
        <v>38</v>
      </c>
      <c r="G1512" t="s">
        <v>922</v>
      </c>
      <c r="H1512" t="s">
        <v>348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2085</v>
      </c>
      <c r="AA1512" t="s">
        <v>3420</v>
      </c>
      <c r="AB1512">
        <v>115</v>
      </c>
      <c r="AC1512">
        <v>4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</row>
    <row r="1513" spans="1:35">
      <c r="A1513">
        <v>2827</v>
      </c>
      <c r="B1513" t="s">
        <v>3557</v>
      </c>
      <c r="C1513">
        <v>0</v>
      </c>
      <c r="D1513">
        <v>0</v>
      </c>
      <c r="E1513">
        <v>1984</v>
      </c>
      <c r="F1513">
        <v>38</v>
      </c>
      <c r="G1513" t="s">
        <v>1668</v>
      </c>
      <c r="H1513" t="s">
        <v>154</v>
      </c>
      <c r="I1513">
        <v>1</v>
      </c>
      <c r="J1513">
        <v>43</v>
      </c>
      <c r="K1513">
        <v>304</v>
      </c>
      <c r="L1513">
        <v>91</v>
      </c>
      <c r="M1513">
        <v>60</v>
      </c>
      <c r="N1513">
        <v>26</v>
      </c>
      <c r="O1513">
        <v>0.41499999999999998</v>
      </c>
      <c r="P1513">
        <v>0</v>
      </c>
      <c r="Q1513">
        <v>0.52</v>
      </c>
      <c r="R1513">
        <v>7.1</v>
      </c>
      <c r="S1513">
        <v>2.1</v>
      </c>
      <c r="T1513">
        <v>1.4</v>
      </c>
      <c r="U1513">
        <v>0.6</v>
      </c>
      <c r="V1513">
        <v>0.1</v>
      </c>
      <c r="W1513">
        <v>8.0000000000000002E-3</v>
      </c>
      <c r="X1513">
        <v>-4.2</v>
      </c>
      <c r="Y1513">
        <v>-0.2</v>
      </c>
      <c r="Z1513" t="s">
        <v>3491</v>
      </c>
      <c r="AA1513" t="s">
        <v>3507</v>
      </c>
      <c r="AB1513">
        <v>119</v>
      </c>
      <c r="AC1513">
        <v>7</v>
      </c>
      <c r="AD1513">
        <v>1</v>
      </c>
      <c r="AE1513">
        <v>0</v>
      </c>
      <c r="AF1513">
        <v>0</v>
      </c>
      <c r="AG1513">
        <v>0</v>
      </c>
      <c r="AH1513">
        <v>0</v>
      </c>
      <c r="AI1513">
        <v>0</v>
      </c>
    </row>
    <row r="1514" spans="1:35">
      <c r="A1514">
        <v>2884</v>
      </c>
      <c r="B1514" t="s">
        <v>3616</v>
      </c>
      <c r="C1514">
        <v>0</v>
      </c>
      <c r="D1514">
        <v>0</v>
      </c>
      <c r="E1514">
        <v>1976</v>
      </c>
      <c r="F1514">
        <v>38</v>
      </c>
      <c r="G1514" t="s">
        <v>314</v>
      </c>
      <c r="H1514" t="s">
        <v>354</v>
      </c>
      <c r="I1514">
        <v>1</v>
      </c>
      <c r="J1514">
        <v>44</v>
      </c>
      <c r="K1514">
        <v>329</v>
      </c>
      <c r="L1514">
        <v>198</v>
      </c>
      <c r="M1514">
        <v>41</v>
      </c>
      <c r="N1514">
        <v>25</v>
      </c>
      <c r="O1514">
        <v>0.38400000000000001</v>
      </c>
      <c r="P1514">
        <v>0</v>
      </c>
      <c r="Q1514">
        <v>0.72199999999999998</v>
      </c>
      <c r="R1514">
        <v>7.5</v>
      </c>
      <c r="S1514">
        <v>4.5</v>
      </c>
      <c r="T1514">
        <v>0.9</v>
      </c>
      <c r="U1514">
        <v>0.6</v>
      </c>
      <c r="V1514">
        <v>0</v>
      </c>
      <c r="W1514">
        <v>-7.0000000000000001E-3</v>
      </c>
      <c r="X1514">
        <v>-5</v>
      </c>
      <c r="Y1514">
        <v>-0.2</v>
      </c>
      <c r="Z1514" t="s">
        <v>3614</v>
      </c>
      <c r="AA1514" t="s">
        <v>3615</v>
      </c>
      <c r="AB1514">
        <v>120</v>
      </c>
      <c r="AC1514">
        <v>1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</row>
    <row r="1515" spans="1:35">
      <c r="A1515">
        <v>3062</v>
      </c>
      <c r="B1515" t="s">
        <v>3812</v>
      </c>
      <c r="C1515">
        <v>0</v>
      </c>
      <c r="D1515">
        <v>0</v>
      </c>
      <c r="E1515">
        <v>1992</v>
      </c>
      <c r="F1515">
        <v>38</v>
      </c>
      <c r="G1515" t="s">
        <v>513</v>
      </c>
      <c r="H1515" t="s">
        <v>274</v>
      </c>
      <c r="I1515">
        <v>3</v>
      </c>
      <c r="J1515">
        <v>21</v>
      </c>
      <c r="K1515">
        <v>159</v>
      </c>
      <c r="L1515">
        <v>48</v>
      </c>
      <c r="M1515">
        <v>10</v>
      </c>
      <c r="N1515">
        <v>22</v>
      </c>
      <c r="O1515">
        <v>0.34</v>
      </c>
      <c r="P1515">
        <v>0.27300000000000002</v>
      </c>
      <c r="Q1515">
        <v>0.72199999999999998</v>
      </c>
      <c r="R1515">
        <v>7.6</v>
      </c>
      <c r="S1515">
        <v>2.2999999999999998</v>
      </c>
      <c r="T1515">
        <v>0.5</v>
      </c>
      <c r="U1515">
        <v>1</v>
      </c>
      <c r="V1515">
        <v>-0.3</v>
      </c>
      <c r="W1515">
        <v>-9.5000000000000001E-2</v>
      </c>
      <c r="X1515">
        <v>-8.1</v>
      </c>
      <c r="Y1515">
        <v>-0.2</v>
      </c>
      <c r="Z1515" t="s">
        <v>3796</v>
      </c>
      <c r="AA1515" t="s">
        <v>3805</v>
      </c>
      <c r="AB1515">
        <v>125</v>
      </c>
      <c r="AC1515">
        <v>5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</row>
    <row r="1516" spans="1:35">
      <c r="A1516">
        <v>3177</v>
      </c>
      <c r="B1516" t="s">
        <v>3936</v>
      </c>
      <c r="C1516">
        <v>0</v>
      </c>
      <c r="D1516">
        <v>0</v>
      </c>
      <c r="E1516">
        <v>1980</v>
      </c>
      <c r="F1516">
        <v>38</v>
      </c>
      <c r="G1516" t="s">
        <v>914</v>
      </c>
      <c r="H1516" t="s">
        <v>841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3905</v>
      </c>
      <c r="AA1516" t="s">
        <v>3906</v>
      </c>
      <c r="AB1516">
        <v>131</v>
      </c>
      <c r="AC1516">
        <v>5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</row>
    <row r="1517" spans="1:35">
      <c r="A1517">
        <v>3429</v>
      </c>
      <c r="B1517" t="s">
        <v>4211</v>
      </c>
      <c r="C1517">
        <v>0</v>
      </c>
      <c r="D1517">
        <v>0</v>
      </c>
      <c r="E1517">
        <v>2008</v>
      </c>
      <c r="F1517">
        <v>38</v>
      </c>
      <c r="G1517" t="s">
        <v>285</v>
      </c>
      <c r="H1517" t="s">
        <v>243</v>
      </c>
      <c r="I1517">
        <v>3</v>
      </c>
      <c r="J1517">
        <v>73</v>
      </c>
      <c r="K1517">
        <v>1379</v>
      </c>
      <c r="L1517">
        <v>363</v>
      </c>
      <c r="M1517">
        <v>158</v>
      </c>
      <c r="N1517">
        <v>119</v>
      </c>
      <c r="O1517">
        <v>0.441</v>
      </c>
      <c r="P1517">
        <v>0.35299999999999998</v>
      </c>
      <c r="Q1517">
        <v>0.73599999999999999</v>
      </c>
      <c r="R1517">
        <v>18.899999999999999</v>
      </c>
      <c r="S1517">
        <v>5</v>
      </c>
      <c r="T1517">
        <v>2.2000000000000002</v>
      </c>
      <c r="U1517">
        <v>1.6</v>
      </c>
      <c r="V1517">
        <v>1.5</v>
      </c>
      <c r="W1517">
        <v>5.0999999999999997E-2</v>
      </c>
      <c r="X1517">
        <v>-1.3</v>
      </c>
      <c r="Y1517">
        <v>0.3</v>
      </c>
      <c r="Z1517" t="s">
        <v>4206</v>
      </c>
      <c r="AA1517" t="s">
        <v>4207</v>
      </c>
      <c r="AB1517">
        <v>139</v>
      </c>
      <c r="AC1517">
        <v>2</v>
      </c>
      <c r="AD1517">
        <v>1</v>
      </c>
      <c r="AE1517">
        <v>0</v>
      </c>
      <c r="AF1517">
        <v>0</v>
      </c>
      <c r="AG1517">
        <v>0</v>
      </c>
      <c r="AH1517">
        <v>0</v>
      </c>
      <c r="AI1517">
        <v>0</v>
      </c>
    </row>
    <row r="1518" spans="1:35">
      <c r="A1518">
        <v>3610</v>
      </c>
      <c r="B1518" t="s">
        <v>4410</v>
      </c>
      <c r="C1518">
        <v>0</v>
      </c>
      <c r="D1518">
        <v>0</v>
      </c>
      <c r="E1518">
        <v>2001</v>
      </c>
      <c r="F1518">
        <v>38</v>
      </c>
      <c r="G1518" t="s">
        <v>237</v>
      </c>
      <c r="H1518" t="s">
        <v>148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 t="s">
        <v>4387</v>
      </c>
      <c r="AA1518" t="s">
        <v>4408</v>
      </c>
      <c r="AB1518">
        <v>146</v>
      </c>
      <c r="AC1518">
        <v>12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</row>
    <row r="1519" spans="1:35">
      <c r="A1519">
        <v>3642</v>
      </c>
      <c r="B1519" t="s">
        <v>4449</v>
      </c>
      <c r="C1519">
        <v>0</v>
      </c>
      <c r="D1519">
        <v>0</v>
      </c>
      <c r="E1519">
        <v>1981</v>
      </c>
      <c r="F1519">
        <v>38</v>
      </c>
      <c r="G1519" t="s">
        <v>513</v>
      </c>
      <c r="H1519" t="s">
        <v>106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4439</v>
      </c>
      <c r="AA1519" t="s">
        <v>4440</v>
      </c>
      <c r="AB1519">
        <v>148</v>
      </c>
      <c r="AC1519">
        <v>2</v>
      </c>
      <c r="AD1519">
        <v>1</v>
      </c>
      <c r="AE1519">
        <v>0</v>
      </c>
      <c r="AF1519">
        <v>0</v>
      </c>
      <c r="AG1519">
        <v>0</v>
      </c>
      <c r="AH1519">
        <v>0</v>
      </c>
      <c r="AI1519">
        <v>0</v>
      </c>
    </row>
    <row r="1520" spans="1:35">
      <c r="A1520">
        <v>3914</v>
      </c>
      <c r="B1520" t="s">
        <v>4747</v>
      </c>
      <c r="C1520">
        <v>0</v>
      </c>
      <c r="D1520">
        <v>0</v>
      </c>
      <c r="E1520">
        <v>2003</v>
      </c>
      <c r="F1520">
        <v>38</v>
      </c>
      <c r="G1520" t="s">
        <v>676</v>
      </c>
      <c r="H1520" t="s">
        <v>245</v>
      </c>
      <c r="I1520">
        <v>13</v>
      </c>
      <c r="J1520">
        <v>870</v>
      </c>
      <c r="K1520">
        <v>20823</v>
      </c>
      <c r="L1520">
        <v>5662</v>
      </c>
      <c r="M1520">
        <v>1816</v>
      </c>
      <c r="N1520">
        <v>3446</v>
      </c>
      <c r="O1520">
        <v>0.40100000000000002</v>
      </c>
      <c r="P1520">
        <v>0.38300000000000001</v>
      </c>
      <c r="Q1520">
        <v>0.77900000000000003</v>
      </c>
      <c r="R1520">
        <v>23.9</v>
      </c>
      <c r="S1520">
        <v>6.5</v>
      </c>
      <c r="T1520">
        <v>2.1</v>
      </c>
      <c r="U1520">
        <v>4</v>
      </c>
      <c r="V1520">
        <v>29.1</v>
      </c>
      <c r="W1520">
        <v>6.7000000000000004E-2</v>
      </c>
      <c r="X1520">
        <v>-1.8</v>
      </c>
      <c r="Y1520">
        <v>1.3</v>
      </c>
      <c r="Z1520" t="s">
        <v>4738</v>
      </c>
      <c r="AA1520" t="s">
        <v>4746</v>
      </c>
      <c r="AB1520">
        <v>160</v>
      </c>
      <c r="AC1520">
        <v>5</v>
      </c>
      <c r="AD1520">
        <v>1</v>
      </c>
      <c r="AE1520">
        <v>0</v>
      </c>
      <c r="AF1520">
        <v>0</v>
      </c>
      <c r="AG1520">
        <v>0</v>
      </c>
      <c r="AH1520">
        <v>0</v>
      </c>
      <c r="AI1520">
        <v>0</v>
      </c>
    </row>
    <row r="1521" spans="1:35">
      <c r="A1521">
        <v>118</v>
      </c>
      <c r="B1521" t="s">
        <v>250</v>
      </c>
      <c r="C1521">
        <v>0</v>
      </c>
      <c r="D1521">
        <v>0</v>
      </c>
      <c r="E1521">
        <v>1990</v>
      </c>
      <c r="F1521">
        <v>39</v>
      </c>
      <c r="G1521" t="s">
        <v>247</v>
      </c>
      <c r="H1521" t="s">
        <v>103</v>
      </c>
      <c r="I1521">
        <v>7</v>
      </c>
      <c r="J1521">
        <v>174</v>
      </c>
      <c r="K1521">
        <v>918</v>
      </c>
      <c r="L1521">
        <v>331</v>
      </c>
      <c r="M1521">
        <v>180</v>
      </c>
      <c r="N1521">
        <v>26</v>
      </c>
      <c r="O1521">
        <v>0.55800000000000005</v>
      </c>
      <c r="P1521">
        <v>0.2</v>
      </c>
      <c r="Q1521">
        <v>0.75900000000000001</v>
      </c>
      <c r="R1521">
        <v>5.3</v>
      </c>
      <c r="S1521">
        <v>1.9</v>
      </c>
      <c r="T1521">
        <v>1</v>
      </c>
      <c r="U1521">
        <v>0.1</v>
      </c>
      <c r="V1521">
        <v>2.9</v>
      </c>
      <c r="W1521">
        <v>0.153</v>
      </c>
      <c r="X1521">
        <v>-2.1</v>
      </c>
      <c r="Y1521">
        <v>0</v>
      </c>
      <c r="Z1521" t="s">
        <v>248</v>
      </c>
      <c r="AA1521" t="s">
        <v>249</v>
      </c>
      <c r="AB1521">
        <v>3</v>
      </c>
      <c r="AC1521">
        <v>1</v>
      </c>
      <c r="AD1521">
        <v>1</v>
      </c>
      <c r="AE1521">
        <v>0</v>
      </c>
      <c r="AF1521">
        <v>0</v>
      </c>
      <c r="AG1521">
        <v>0</v>
      </c>
      <c r="AH1521">
        <v>0</v>
      </c>
      <c r="AI1521">
        <v>0</v>
      </c>
    </row>
    <row r="1522" spans="1:35">
      <c r="A1522">
        <v>231</v>
      </c>
      <c r="B1522" t="s">
        <v>441</v>
      </c>
      <c r="C1522">
        <v>0</v>
      </c>
      <c r="D1522">
        <v>0</v>
      </c>
      <c r="E1522">
        <v>1979</v>
      </c>
      <c r="F1522">
        <v>39</v>
      </c>
      <c r="G1522" t="s">
        <v>413</v>
      </c>
      <c r="H1522" t="s">
        <v>442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 t="s">
        <v>414</v>
      </c>
      <c r="AA1522" t="s">
        <v>415</v>
      </c>
      <c r="AB1522">
        <v>9</v>
      </c>
      <c r="AC1522">
        <v>3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</row>
    <row r="1523" spans="1:35">
      <c r="A1523">
        <v>243</v>
      </c>
      <c r="B1523" t="s">
        <v>458</v>
      </c>
      <c r="C1523">
        <v>0</v>
      </c>
      <c r="D1523">
        <v>0</v>
      </c>
      <c r="E1523">
        <v>1981</v>
      </c>
      <c r="F1523">
        <v>39</v>
      </c>
      <c r="G1523" t="s">
        <v>413</v>
      </c>
      <c r="H1523" t="s">
        <v>459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414</v>
      </c>
      <c r="AA1523" t="s">
        <v>415</v>
      </c>
      <c r="AB1523">
        <v>9</v>
      </c>
      <c r="AC1523">
        <v>5</v>
      </c>
      <c r="AD1523">
        <v>1</v>
      </c>
      <c r="AE1523">
        <v>0</v>
      </c>
      <c r="AF1523">
        <v>0</v>
      </c>
      <c r="AG1523">
        <v>0</v>
      </c>
      <c r="AH1523">
        <v>0</v>
      </c>
      <c r="AI1523">
        <v>0</v>
      </c>
    </row>
    <row r="1524" spans="1:35">
      <c r="A1524">
        <v>306</v>
      </c>
      <c r="B1524" t="s">
        <v>551</v>
      </c>
      <c r="C1524">
        <v>0</v>
      </c>
      <c r="D1524">
        <v>0</v>
      </c>
      <c r="E1524">
        <v>1980</v>
      </c>
      <c r="F1524">
        <v>39</v>
      </c>
      <c r="G1524" t="s">
        <v>548</v>
      </c>
      <c r="H1524" t="s">
        <v>186</v>
      </c>
      <c r="I1524">
        <v>2</v>
      </c>
      <c r="J1524">
        <v>94</v>
      </c>
      <c r="K1524">
        <v>1284</v>
      </c>
      <c r="L1524">
        <v>692</v>
      </c>
      <c r="M1524">
        <v>246</v>
      </c>
      <c r="N1524">
        <v>63</v>
      </c>
      <c r="O1524">
        <v>0.56100000000000005</v>
      </c>
      <c r="P1524">
        <v>0</v>
      </c>
      <c r="Q1524">
        <v>0.70899999999999996</v>
      </c>
      <c r="R1524">
        <v>13.7</v>
      </c>
      <c r="S1524">
        <v>7.4</v>
      </c>
      <c r="T1524">
        <v>2.6</v>
      </c>
      <c r="U1524">
        <v>0.7</v>
      </c>
      <c r="V1524">
        <v>2.9</v>
      </c>
      <c r="W1524">
        <v>0.107</v>
      </c>
      <c r="X1524">
        <v>-1.6</v>
      </c>
      <c r="Y1524">
        <v>0.1</v>
      </c>
      <c r="Z1524" t="s">
        <v>549</v>
      </c>
      <c r="AA1524" t="s">
        <v>550</v>
      </c>
      <c r="AB1524">
        <v>13</v>
      </c>
      <c r="AC1524">
        <v>1</v>
      </c>
      <c r="AD1524">
        <v>1</v>
      </c>
      <c r="AE1524">
        <v>0</v>
      </c>
      <c r="AF1524">
        <v>0</v>
      </c>
      <c r="AG1524">
        <v>0</v>
      </c>
      <c r="AH1524">
        <v>0</v>
      </c>
      <c r="AI1524">
        <v>0</v>
      </c>
    </row>
    <row r="1525" spans="1:35">
      <c r="A1525">
        <v>524</v>
      </c>
      <c r="B1525" t="s">
        <v>845</v>
      </c>
      <c r="C1525">
        <v>0</v>
      </c>
      <c r="D1525">
        <v>0</v>
      </c>
      <c r="E1525">
        <v>1989</v>
      </c>
      <c r="F1525">
        <v>39</v>
      </c>
      <c r="G1525" t="s">
        <v>676</v>
      </c>
      <c r="H1525" t="s">
        <v>665</v>
      </c>
      <c r="I1525">
        <v>1</v>
      </c>
      <c r="J1525">
        <v>45</v>
      </c>
      <c r="K1525">
        <v>374</v>
      </c>
      <c r="L1525">
        <v>202</v>
      </c>
      <c r="M1525">
        <v>108</v>
      </c>
      <c r="N1525">
        <v>19</v>
      </c>
      <c r="O1525">
        <v>0.49399999999999999</v>
      </c>
      <c r="P1525">
        <v>0</v>
      </c>
      <c r="Q1525">
        <v>0.60899999999999999</v>
      </c>
      <c r="R1525">
        <v>8.3000000000000007</v>
      </c>
      <c r="S1525">
        <v>4.5</v>
      </c>
      <c r="T1525">
        <v>2.4</v>
      </c>
      <c r="U1525">
        <v>0.4</v>
      </c>
      <c r="V1525">
        <v>0.4</v>
      </c>
      <c r="W1525">
        <v>0.05</v>
      </c>
      <c r="X1525">
        <v>-4.0999999999999996</v>
      </c>
      <c r="Y1525">
        <v>-0.2</v>
      </c>
      <c r="Z1525" t="s">
        <v>677</v>
      </c>
      <c r="AA1525" t="s">
        <v>678</v>
      </c>
      <c r="AB1525">
        <v>14</v>
      </c>
      <c r="AC1525">
        <v>14</v>
      </c>
      <c r="AD1525">
        <v>1</v>
      </c>
      <c r="AE1525">
        <v>0</v>
      </c>
      <c r="AF1525">
        <v>0</v>
      </c>
      <c r="AG1525">
        <v>0</v>
      </c>
      <c r="AH1525">
        <v>0</v>
      </c>
      <c r="AI1525">
        <v>0</v>
      </c>
    </row>
    <row r="1526" spans="1:35">
      <c r="A1526">
        <v>583</v>
      </c>
      <c r="B1526" t="s">
        <v>929</v>
      </c>
      <c r="C1526">
        <v>0</v>
      </c>
      <c r="D1526">
        <v>0</v>
      </c>
      <c r="E1526">
        <v>1998</v>
      </c>
      <c r="F1526">
        <v>39</v>
      </c>
      <c r="G1526" t="s">
        <v>922</v>
      </c>
      <c r="H1526" t="s">
        <v>206</v>
      </c>
      <c r="I1526">
        <v>11</v>
      </c>
      <c r="J1526">
        <v>671</v>
      </c>
      <c r="K1526">
        <v>19392</v>
      </c>
      <c r="L1526">
        <v>6799</v>
      </c>
      <c r="M1526">
        <v>1891</v>
      </c>
      <c r="N1526">
        <v>3202</v>
      </c>
      <c r="O1526">
        <v>0.38300000000000001</v>
      </c>
      <c r="P1526">
        <v>0.35399999999999998</v>
      </c>
      <c r="Q1526">
        <v>0.72899999999999998</v>
      </c>
      <c r="R1526">
        <v>28.9</v>
      </c>
      <c r="S1526">
        <v>10.1</v>
      </c>
      <c r="T1526">
        <v>2.8</v>
      </c>
      <c r="U1526">
        <v>4.8</v>
      </c>
      <c r="V1526">
        <v>32.9</v>
      </c>
      <c r="W1526">
        <v>8.1000000000000003E-2</v>
      </c>
      <c r="X1526">
        <v>0.2</v>
      </c>
      <c r="Y1526">
        <v>10.9</v>
      </c>
      <c r="Z1526" t="s">
        <v>915</v>
      </c>
      <c r="AA1526" t="s">
        <v>924</v>
      </c>
      <c r="AB1526">
        <v>18</v>
      </c>
      <c r="AC1526">
        <v>5</v>
      </c>
      <c r="AD1526">
        <v>1</v>
      </c>
      <c r="AE1526">
        <v>0</v>
      </c>
      <c r="AF1526">
        <v>0</v>
      </c>
      <c r="AG1526">
        <v>0</v>
      </c>
      <c r="AH1526">
        <v>0</v>
      </c>
      <c r="AI1526">
        <v>0</v>
      </c>
    </row>
    <row r="1527" spans="1:35">
      <c r="A1527">
        <v>641</v>
      </c>
      <c r="B1527" t="s">
        <v>1003</v>
      </c>
      <c r="C1527">
        <v>0</v>
      </c>
      <c r="D1527">
        <v>0</v>
      </c>
      <c r="E1527">
        <v>1996</v>
      </c>
      <c r="F1527">
        <v>39</v>
      </c>
      <c r="G1527" t="s">
        <v>992</v>
      </c>
      <c r="H1527" t="s">
        <v>665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993</v>
      </c>
      <c r="AA1527" t="s">
        <v>994</v>
      </c>
      <c r="AB1527">
        <v>21</v>
      </c>
      <c r="AC1527">
        <v>3</v>
      </c>
      <c r="AD1527">
        <v>1</v>
      </c>
      <c r="AE1527">
        <v>0</v>
      </c>
      <c r="AF1527">
        <v>0</v>
      </c>
      <c r="AG1527">
        <v>0</v>
      </c>
      <c r="AH1527">
        <v>0</v>
      </c>
      <c r="AI1527">
        <v>0</v>
      </c>
    </row>
    <row r="1528" spans="1:35">
      <c r="A1528">
        <v>1022</v>
      </c>
      <c r="B1528" t="s">
        <v>1481</v>
      </c>
      <c r="C1528">
        <v>0</v>
      </c>
      <c r="D1528">
        <v>0</v>
      </c>
      <c r="E1528">
        <v>1988</v>
      </c>
      <c r="F1528">
        <v>39</v>
      </c>
      <c r="G1528" t="s">
        <v>922</v>
      </c>
      <c r="H1528" t="s">
        <v>1327</v>
      </c>
      <c r="I1528">
        <v>3</v>
      </c>
      <c r="J1528">
        <v>63</v>
      </c>
      <c r="K1528">
        <v>376</v>
      </c>
      <c r="L1528">
        <v>93</v>
      </c>
      <c r="M1528">
        <v>84</v>
      </c>
      <c r="N1528">
        <v>5</v>
      </c>
      <c r="O1528">
        <v>0.3</v>
      </c>
      <c r="P1528">
        <v>0</v>
      </c>
      <c r="Q1528">
        <v>0.628</v>
      </c>
      <c r="R1528">
        <v>6</v>
      </c>
      <c r="S1528">
        <v>1.5</v>
      </c>
      <c r="T1528">
        <v>1.3</v>
      </c>
      <c r="U1528">
        <v>0.1</v>
      </c>
      <c r="V1528">
        <v>-0.5</v>
      </c>
      <c r="W1528">
        <v>-6.9000000000000006E-2</v>
      </c>
      <c r="X1528">
        <v>-10.1</v>
      </c>
      <c r="Y1528">
        <v>-0.8</v>
      </c>
      <c r="Z1528" t="s">
        <v>1472</v>
      </c>
      <c r="AA1528" t="s">
        <v>1473</v>
      </c>
      <c r="AB1528">
        <v>43</v>
      </c>
      <c r="AC1528">
        <v>2</v>
      </c>
      <c r="AD1528">
        <v>1</v>
      </c>
      <c r="AE1528">
        <v>0</v>
      </c>
      <c r="AF1528">
        <v>0</v>
      </c>
      <c r="AG1528">
        <v>0</v>
      </c>
      <c r="AH1528">
        <v>0</v>
      </c>
      <c r="AI1528">
        <v>0</v>
      </c>
    </row>
    <row r="1529" spans="1:35">
      <c r="A1529">
        <v>1177</v>
      </c>
      <c r="B1529" t="s">
        <v>1665</v>
      </c>
      <c r="C1529">
        <v>0</v>
      </c>
      <c r="D1529">
        <v>0</v>
      </c>
      <c r="E1529">
        <v>1994</v>
      </c>
      <c r="F1529">
        <v>39</v>
      </c>
      <c r="G1529" t="s">
        <v>33</v>
      </c>
      <c r="H1529" t="s">
        <v>315</v>
      </c>
      <c r="I1529">
        <v>8</v>
      </c>
      <c r="J1529">
        <v>181</v>
      </c>
      <c r="K1529">
        <v>1637</v>
      </c>
      <c r="L1529">
        <v>510</v>
      </c>
      <c r="M1529">
        <v>488</v>
      </c>
      <c r="N1529">
        <v>66</v>
      </c>
      <c r="O1529">
        <v>0.51</v>
      </c>
      <c r="P1529">
        <v>0.25</v>
      </c>
      <c r="Q1529">
        <v>0.57599999999999996</v>
      </c>
      <c r="R1529">
        <v>9</v>
      </c>
      <c r="S1529">
        <v>2.8</v>
      </c>
      <c r="T1529">
        <v>2.7</v>
      </c>
      <c r="U1529">
        <v>0.4</v>
      </c>
      <c r="V1529">
        <v>3.8</v>
      </c>
      <c r="W1529">
        <v>0.11</v>
      </c>
      <c r="X1529">
        <v>-2.4</v>
      </c>
      <c r="Y1529">
        <v>-0.2</v>
      </c>
      <c r="Z1529" t="s">
        <v>1555</v>
      </c>
      <c r="AA1529" t="s">
        <v>1647</v>
      </c>
      <c r="AB1529">
        <v>49</v>
      </c>
      <c r="AC1529">
        <v>17</v>
      </c>
      <c r="AD1529">
        <v>1</v>
      </c>
      <c r="AE1529">
        <v>0</v>
      </c>
      <c r="AF1529">
        <v>0</v>
      </c>
      <c r="AG1529">
        <v>0</v>
      </c>
      <c r="AH1529">
        <v>0</v>
      </c>
      <c r="AI1529">
        <v>0</v>
      </c>
    </row>
    <row r="1530" spans="1:35">
      <c r="A1530">
        <v>1235</v>
      </c>
      <c r="B1530" t="s">
        <v>1731</v>
      </c>
      <c r="C1530">
        <v>0</v>
      </c>
      <c r="D1530">
        <v>0</v>
      </c>
      <c r="E1530">
        <v>1993</v>
      </c>
      <c r="F1530">
        <v>39</v>
      </c>
      <c r="G1530" t="s">
        <v>1512</v>
      </c>
      <c r="H1530" t="s">
        <v>501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1707</v>
      </c>
      <c r="AA1530" t="s">
        <v>1708</v>
      </c>
      <c r="AB1530">
        <v>51</v>
      </c>
      <c r="AC1530">
        <v>8</v>
      </c>
      <c r="AD1530">
        <v>1</v>
      </c>
      <c r="AE1530">
        <v>0</v>
      </c>
      <c r="AF1530">
        <v>0</v>
      </c>
      <c r="AG1530">
        <v>0</v>
      </c>
      <c r="AH1530">
        <v>0</v>
      </c>
      <c r="AI1530">
        <v>0</v>
      </c>
    </row>
    <row r="1531" spans="1:35">
      <c r="A1531">
        <v>1255</v>
      </c>
      <c r="B1531" t="s">
        <v>1752</v>
      </c>
      <c r="C1531">
        <v>0</v>
      </c>
      <c r="D1531">
        <v>0</v>
      </c>
      <c r="E1531">
        <v>2010</v>
      </c>
      <c r="F1531">
        <v>39</v>
      </c>
      <c r="G1531" t="s">
        <v>237</v>
      </c>
      <c r="H1531" t="s">
        <v>46</v>
      </c>
      <c r="I1531">
        <v>5</v>
      </c>
      <c r="J1531">
        <v>255</v>
      </c>
      <c r="K1531">
        <v>6010</v>
      </c>
      <c r="L1531">
        <v>1731</v>
      </c>
      <c r="M1531">
        <v>1092</v>
      </c>
      <c r="N1531">
        <v>419</v>
      </c>
      <c r="O1531">
        <v>0.47299999999999998</v>
      </c>
      <c r="P1531">
        <v>0.33200000000000002</v>
      </c>
      <c r="Q1531">
        <v>0.66600000000000004</v>
      </c>
      <c r="R1531">
        <v>23.6</v>
      </c>
      <c r="S1531">
        <v>6.8</v>
      </c>
      <c r="T1531">
        <v>4.3</v>
      </c>
      <c r="U1531">
        <v>1.6</v>
      </c>
      <c r="V1531">
        <v>10.5</v>
      </c>
      <c r="W1531">
        <v>8.4000000000000005E-2</v>
      </c>
      <c r="X1531">
        <v>-0.1</v>
      </c>
      <c r="Y1531">
        <v>2.8</v>
      </c>
      <c r="Z1531" t="s">
        <v>1707</v>
      </c>
      <c r="AA1531" t="s">
        <v>1749</v>
      </c>
      <c r="AB1531">
        <v>51</v>
      </c>
      <c r="AC1531">
        <v>21</v>
      </c>
      <c r="AD1531">
        <v>1</v>
      </c>
      <c r="AE1531">
        <v>0</v>
      </c>
      <c r="AF1531">
        <v>0</v>
      </c>
      <c r="AG1531">
        <v>0</v>
      </c>
      <c r="AH1531">
        <v>0</v>
      </c>
      <c r="AI1531">
        <v>0</v>
      </c>
    </row>
    <row r="1532" spans="1:35">
      <c r="A1532">
        <v>1559</v>
      </c>
      <c r="B1532" t="s">
        <v>2108</v>
      </c>
      <c r="C1532">
        <v>0</v>
      </c>
      <c r="D1532">
        <v>0</v>
      </c>
      <c r="E1532">
        <v>1997</v>
      </c>
      <c r="F1532">
        <v>39</v>
      </c>
      <c r="G1532" t="s">
        <v>408</v>
      </c>
      <c r="H1532" t="s">
        <v>2109</v>
      </c>
      <c r="I1532">
        <v>13</v>
      </c>
      <c r="J1532">
        <v>793</v>
      </c>
      <c r="K1532">
        <v>15552</v>
      </c>
      <c r="L1532">
        <v>4432</v>
      </c>
      <c r="M1532">
        <v>1358</v>
      </c>
      <c r="N1532">
        <v>2274</v>
      </c>
      <c r="O1532">
        <v>0.41399999999999998</v>
      </c>
      <c r="P1532">
        <v>0.35599999999999998</v>
      </c>
      <c r="Q1532">
        <v>0.745</v>
      </c>
      <c r="R1532">
        <v>19.600000000000001</v>
      </c>
      <c r="S1532">
        <v>5.6</v>
      </c>
      <c r="T1532">
        <v>1.7</v>
      </c>
      <c r="U1532">
        <v>2.9</v>
      </c>
      <c r="V1532">
        <v>23.2</v>
      </c>
      <c r="W1532">
        <v>7.1999999999999995E-2</v>
      </c>
      <c r="X1532">
        <v>-2.1</v>
      </c>
      <c r="Y1532">
        <v>-0.4</v>
      </c>
      <c r="Z1532" t="s">
        <v>2093</v>
      </c>
      <c r="AA1532" t="s">
        <v>2097</v>
      </c>
      <c r="AB1532">
        <v>62</v>
      </c>
      <c r="AC1532">
        <v>5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</row>
    <row r="1533" spans="1:35">
      <c r="A1533">
        <v>1632</v>
      </c>
      <c r="B1533" t="s">
        <v>2197</v>
      </c>
      <c r="C1533">
        <v>0</v>
      </c>
      <c r="D1533">
        <v>0</v>
      </c>
      <c r="E1533">
        <v>1976</v>
      </c>
      <c r="F1533">
        <v>39</v>
      </c>
      <c r="G1533" t="s">
        <v>968</v>
      </c>
      <c r="H1533" t="s">
        <v>302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2192</v>
      </c>
      <c r="AA1533" t="s">
        <v>2193</v>
      </c>
      <c r="AB1533">
        <v>66</v>
      </c>
      <c r="AC1533">
        <v>1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</row>
    <row r="1534" spans="1:35">
      <c r="A1534">
        <v>1941</v>
      </c>
      <c r="B1534" t="s">
        <v>2556</v>
      </c>
      <c r="C1534">
        <v>0</v>
      </c>
      <c r="D1534">
        <v>0</v>
      </c>
      <c r="E1534">
        <v>1982</v>
      </c>
      <c r="F1534">
        <v>39</v>
      </c>
      <c r="G1534" t="s">
        <v>992</v>
      </c>
      <c r="H1534" t="s">
        <v>170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2499</v>
      </c>
      <c r="AA1534" t="s">
        <v>2500</v>
      </c>
      <c r="AB1534">
        <v>76</v>
      </c>
      <c r="AC1534">
        <v>7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</row>
    <row r="1535" spans="1:35">
      <c r="A1535">
        <v>1979</v>
      </c>
      <c r="B1535" t="s">
        <v>2598</v>
      </c>
      <c r="C1535">
        <v>0</v>
      </c>
      <c r="D1535">
        <v>0</v>
      </c>
      <c r="E1535">
        <v>1986</v>
      </c>
      <c r="F1535">
        <v>39</v>
      </c>
      <c r="G1535" t="s">
        <v>992</v>
      </c>
      <c r="H1535" t="s">
        <v>225</v>
      </c>
      <c r="I1535">
        <v>6</v>
      </c>
      <c r="J1535">
        <v>379</v>
      </c>
      <c r="K1535">
        <v>5697</v>
      </c>
      <c r="L1535">
        <v>2186</v>
      </c>
      <c r="M1535">
        <v>780</v>
      </c>
      <c r="N1535">
        <v>339</v>
      </c>
      <c r="O1535">
        <v>0.44900000000000001</v>
      </c>
      <c r="P1535">
        <v>0.28199999999999997</v>
      </c>
      <c r="Q1535">
        <v>0.77200000000000002</v>
      </c>
      <c r="R1535">
        <v>15</v>
      </c>
      <c r="S1535">
        <v>5.8</v>
      </c>
      <c r="T1535">
        <v>2.1</v>
      </c>
      <c r="U1535">
        <v>0.9</v>
      </c>
      <c r="V1535">
        <v>4.9000000000000004</v>
      </c>
      <c r="W1535">
        <v>4.1000000000000002E-2</v>
      </c>
      <c r="X1535">
        <v>-4.0999999999999996</v>
      </c>
      <c r="Y1535">
        <v>-3</v>
      </c>
      <c r="Z1535" t="s">
        <v>2499</v>
      </c>
      <c r="AA1535" t="s">
        <v>2500</v>
      </c>
      <c r="AB1535">
        <v>76</v>
      </c>
      <c r="AC1535">
        <v>11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</row>
    <row r="1536" spans="1:35">
      <c r="A1536">
        <v>2060</v>
      </c>
      <c r="B1536" t="s">
        <v>2688</v>
      </c>
      <c r="C1536">
        <v>0</v>
      </c>
      <c r="D1536">
        <v>0</v>
      </c>
      <c r="E1536">
        <v>1992</v>
      </c>
      <c r="F1536">
        <v>39</v>
      </c>
      <c r="G1536" t="s">
        <v>2061</v>
      </c>
      <c r="H1536" t="s">
        <v>217</v>
      </c>
      <c r="I1536">
        <v>5</v>
      </c>
      <c r="J1536">
        <v>148</v>
      </c>
      <c r="K1536">
        <v>1189</v>
      </c>
      <c r="L1536">
        <v>423</v>
      </c>
      <c r="M1536">
        <v>75</v>
      </c>
      <c r="N1536">
        <v>182</v>
      </c>
      <c r="O1536">
        <v>0.42</v>
      </c>
      <c r="P1536">
        <v>7.6999999999999999E-2</v>
      </c>
      <c r="Q1536">
        <v>0.66500000000000004</v>
      </c>
      <c r="R1536">
        <v>8</v>
      </c>
      <c r="S1536">
        <v>2.9</v>
      </c>
      <c r="T1536">
        <v>0.5</v>
      </c>
      <c r="U1536">
        <v>1.2</v>
      </c>
      <c r="V1536">
        <v>1.6</v>
      </c>
      <c r="W1536">
        <v>6.6000000000000003E-2</v>
      </c>
      <c r="X1536">
        <v>-4.8</v>
      </c>
      <c r="Y1536">
        <v>-0.8</v>
      </c>
      <c r="Z1536" t="s">
        <v>2638</v>
      </c>
      <c r="AA1536" t="s">
        <v>2650</v>
      </c>
      <c r="AB1536">
        <v>77</v>
      </c>
      <c r="AC1536">
        <v>9</v>
      </c>
      <c r="AD1536">
        <v>1</v>
      </c>
      <c r="AE1536">
        <v>0</v>
      </c>
      <c r="AF1536">
        <v>0</v>
      </c>
      <c r="AG1536">
        <v>0</v>
      </c>
      <c r="AH1536">
        <v>0</v>
      </c>
      <c r="AI1536">
        <v>0</v>
      </c>
    </row>
    <row r="1537" spans="1:35">
      <c r="A1537">
        <v>2176</v>
      </c>
      <c r="B1537" t="s">
        <v>2815</v>
      </c>
      <c r="C1537">
        <v>0</v>
      </c>
      <c r="D1537">
        <v>0</v>
      </c>
      <c r="E1537">
        <v>1999</v>
      </c>
      <c r="F1537">
        <v>39</v>
      </c>
      <c r="G1537" t="s">
        <v>334</v>
      </c>
      <c r="H1537" t="s">
        <v>148</v>
      </c>
      <c r="I1537">
        <v>1</v>
      </c>
      <c r="J1537">
        <v>8</v>
      </c>
      <c r="K1537">
        <v>61</v>
      </c>
      <c r="L1537">
        <v>8</v>
      </c>
      <c r="M1537">
        <v>22</v>
      </c>
      <c r="N1537">
        <v>0</v>
      </c>
      <c r="O1537">
        <v>0.19</v>
      </c>
      <c r="P1537">
        <v>0</v>
      </c>
      <c r="Q1537">
        <v>0</v>
      </c>
      <c r="R1537">
        <v>7.6</v>
      </c>
      <c r="S1537">
        <v>1</v>
      </c>
      <c r="T1537">
        <v>2.8</v>
      </c>
      <c r="U1537">
        <v>0</v>
      </c>
      <c r="V1537">
        <v>-0.2</v>
      </c>
      <c r="W1537">
        <v>-0.129</v>
      </c>
      <c r="X1537">
        <v>-16.8</v>
      </c>
      <c r="Y1537">
        <v>-0.2</v>
      </c>
      <c r="Z1537" t="s">
        <v>2227</v>
      </c>
      <c r="AA1537" t="s">
        <v>2813</v>
      </c>
      <c r="AB1537">
        <v>82</v>
      </c>
      <c r="AC1537">
        <v>1</v>
      </c>
      <c r="AD1537">
        <v>1</v>
      </c>
      <c r="AE1537">
        <v>0</v>
      </c>
      <c r="AF1537">
        <v>0</v>
      </c>
      <c r="AG1537">
        <v>0</v>
      </c>
      <c r="AH1537">
        <v>0</v>
      </c>
      <c r="AI1537">
        <v>0</v>
      </c>
    </row>
    <row r="1538" spans="1:35">
      <c r="A1538">
        <v>2290</v>
      </c>
      <c r="B1538" t="s">
        <v>2935</v>
      </c>
      <c r="C1538">
        <v>0</v>
      </c>
      <c r="D1538">
        <v>0</v>
      </c>
      <c r="E1538">
        <v>2009</v>
      </c>
      <c r="F1538">
        <v>39</v>
      </c>
      <c r="G1538" t="s">
        <v>314</v>
      </c>
      <c r="H1538">
        <v>0</v>
      </c>
      <c r="I1538">
        <v>6</v>
      </c>
      <c r="J1538">
        <v>410</v>
      </c>
      <c r="K1538">
        <v>7739</v>
      </c>
      <c r="L1538">
        <v>2732</v>
      </c>
      <c r="M1538">
        <v>1716</v>
      </c>
      <c r="N1538">
        <v>316</v>
      </c>
      <c r="O1538">
        <v>0.45800000000000002</v>
      </c>
      <c r="P1538">
        <v>0.35299999999999998</v>
      </c>
      <c r="Q1538">
        <v>0.76600000000000001</v>
      </c>
      <c r="R1538">
        <v>18.899999999999999</v>
      </c>
      <c r="S1538">
        <v>6.7</v>
      </c>
      <c r="T1538">
        <v>4.2</v>
      </c>
      <c r="U1538">
        <v>0.8</v>
      </c>
      <c r="V1538">
        <v>17</v>
      </c>
      <c r="W1538">
        <v>0.105</v>
      </c>
      <c r="X1538">
        <v>-0.8</v>
      </c>
      <c r="Y1538">
        <v>2.4</v>
      </c>
      <c r="Z1538" t="s">
        <v>2394</v>
      </c>
      <c r="AA1538" t="s">
        <v>2915</v>
      </c>
      <c r="AB1538">
        <v>84</v>
      </c>
      <c r="AC1538">
        <v>10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</row>
    <row r="1539" spans="1:35">
      <c r="A1539">
        <v>2298</v>
      </c>
      <c r="B1539" t="s">
        <v>2943</v>
      </c>
      <c r="C1539">
        <v>0</v>
      </c>
      <c r="D1539">
        <v>0</v>
      </c>
      <c r="E1539">
        <v>2012</v>
      </c>
      <c r="F1539">
        <v>39</v>
      </c>
      <c r="G1539" t="s">
        <v>314</v>
      </c>
      <c r="H1539" t="s">
        <v>38</v>
      </c>
      <c r="I1539">
        <v>4</v>
      </c>
      <c r="J1539">
        <v>267</v>
      </c>
      <c r="K1539">
        <v>8165</v>
      </c>
      <c r="L1539">
        <v>3644</v>
      </c>
      <c r="M1539">
        <v>1009</v>
      </c>
      <c r="N1539">
        <v>710</v>
      </c>
      <c r="O1539">
        <v>0.44900000000000001</v>
      </c>
      <c r="P1539">
        <v>0.4</v>
      </c>
      <c r="Q1539">
        <v>0.873</v>
      </c>
      <c r="R1539">
        <v>30.6</v>
      </c>
      <c r="S1539">
        <v>13.6</v>
      </c>
      <c r="T1539">
        <v>3.8</v>
      </c>
      <c r="U1539">
        <v>2.7</v>
      </c>
      <c r="V1539">
        <v>16.399999999999999</v>
      </c>
      <c r="W1539">
        <v>9.6000000000000002E-2</v>
      </c>
      <c r="X1539">
        <v>0</v>
      </c>
      <c r="Y1539">
        <v>4.0999999999999996</v>
      </c>
      <c r="Z1539" t="s">
        <v>2394</v>
      </c>
      <c r="AA1539" t="s">
        <v>2915</v>
      </c>
      <c r="AB1539">
        <v>84</v>
      </c>
      <c r="AC1539">
        <v>13</v>
      </c>
      <c r="AD1539">
        <v>1</v>
      </c>
      <c r="AE1539">
        <v>0</v>
      </c>
      <c r="AF1539">
        <v>0</v>
      </c>
      <c r="AG1539">
        <v>0</v>
      </c>
      <c r="AH1539">
        <v>1</v>
      </c>
      <c r="AI1539">
        <v>0</v>
      </c>
    </row>
    <row r="1540" spans="1:35">
      <c r="A1540">
        <v>2379</v>
      </c>
      <c r="B1540" t="s">
        <v>3040</v>
      </c>
      <c r="C1540">
        <v>0</v>
      </c>
      <c r="D1540">
        <v>0</v>
      </c>
      <c r="E1540">
        <v>1987</v>
      </c>
      <c r="F1540">
        <v>39</v>
      </c>
      <c r="G1540" t="s">
        <v>472</v>
      </c>
      <c r="H1540" t="s">
        <v>144</v>
      </c>
      <c r="I1540">
        <v>9</v>
      </c>
      <c r="J1540">
        <v>467</v>
      </c>
      <c r="K1540">
        <v>9361</v>
      </c>
      <c r="L1540">
        <v>3311</v>
      </c>
      <c r="M1540">
        <v>1176</v>
      </c>
      <c r="N1540">
        <v>1017</v>
      </c>
      <c r="O1540">
        <v>0.47899999999999998</v>
      </c>
      <c r="P1540">
        <v>0.3</v>
      </c>
      <c r="Q1540">
        <v>0.754</v>
      </c>
      <c r="R1540">
        <v>20</v>
      </c>
      <c r="S1540">
        <v>7.1</v>
      </c>
      <c r="T1540">
        <v>2.5</v>
      </c>
      <c r="U1540">
        <v>2.2000000000000002</v>
      </c>
      <c r="V1540">
        <v>22.1</v>
      </c>
      <c r="W1540">
        <v>0.113</v>
      </c>
      <c r="X1540">
        <v>-0.5</v>
      </c>
      <c r="Y1540">
        <v>3.6</v>
      </c>
      <c r="Z1540" t="s">
        <v>3038</v>
      </c>
      <c r="AA1540" t="s">
        <v>3039</v>
      </c>
      <c r="AB1540">
        <v>90</v>
      </c>
      <c r="AC1540">
        <v>1</v>
      </c>
      <c r="AD1540">
        <v>1</v>
      </c>
      <c r="AE1540">
        <v>0</v>
      </c>
      <c r="AF1540">
        <v>0</v>
      </c>
      <c r="AG1540">
        <v>0</v>
      </c>
      <c r="AH1540">
        <v>0</v>
      </c>
      <c r="AI1540">
        <v>0</v>
      </c>
    </row>
    <row r="1541" spans="1:35">
      <c r="A1541">
        <v>2427</v>
      </c>
      <c r="B1541" t="s">
        <v>3092</v>
      </c>
      <c r="C1541">
        <v>0</v>
      </c>
      <c r="D1541">
        <v>0</v>
      </c>
      <c r="E1541">
        <v>2008</v>
      </c>
      <c r="F1541">
        <v>39</v>
      </c>
      <c r="G1541" t="s">
        <v>2061</v>
      </c>
      <c r="H1541" t="s">
        <v>559</v>
      </c>
      <c r="I1541">
        <v>4</v>
      </c>
      <c r="J1541">
        <v>183</v>
      </c>
      <c r="K1541">
        <v>3335</v>
      </c>
      <c r="L1541">
        <v>1189</v>
      </c>
      <c r="M1541">
        <v>402</v>
      </c>
      <c r="N1541">
        <v>257</v>
      </c>
      <c r="O1541">
        <v>0.46500000000000002</v>
      </c>
      <c r="P1541">
        <v>0.28299999999999997</v>
      </c>
      <c r="Q1541">
        <v>0.70199999999999996</v>
      </c>
      <c r="R1541">
        <v>18.2</v>
      </c>
      <c r="S1541">
        <v>6.5</v>
      </c>
      <c r="T1541">
        <v>2.2000000000000002</v>
      </c>
      <c r="U1541">
        <v>1.4</v>
      </c>
      <c r="V1541">
        <v>0</v>
      </c>
      <c r="W1541">
        <v>1E-3</v>
      </c>
      <c r="X1541">
        <v>-4.2</v>
      </c>
      <c r="Y1541">
        <v>-1.9</v>
      </c>
      <c r="Z1541" t="s">
        <v>590</v>
      </c>
      <c r="AA1541" t="s">
        <v>3079</v>
      </c>
      <c r="AB1541">
        <v>91</v>
      </c>
      <c r="AC1541">
        <v>5</v>
      </c>
      <c r="AD1541">
        <v>1</v>
      </c>
      <c r="AE1541">
        <v>0</v>
      </c>
      <c r="AF1541">
        <v>0</v>
      </c>
      <c r="AG1541">
        <v>0</v>
      </c>
      <c r="AH1541">
        <v>0</v>
      </c>
      <c r="AI1541">
        <v>0</v>
      </c>
    </row>
    <row r="1542" spans="1:35">
      <c r="A1542">
        <v>2555</v>
      </c>
      <c r="B1542" t="s">
        <v>3242</v>
      </c>
      <c r="C1542">
        <v>0</v>
      </c>
      <c r="D1542">
        <v>0</v>
      </c>
      <c r="E1542">
        <v>2006</v>
      </c>
      <c r="F1542">
        <v>39</v>
      </c>
      <c r="G1542" t="s">
        <v>922</v>
      </c>
      <c r="H1542" t="s">
        <v>122</v>
      </c>
      <c r="I1542">
        <v>1</v>
      </c>
      <c r="J1542">
        <v>68</v>
      </c>
      <c r="K1542">
        <v>792</v>
      </c>
      <c r="L1542">
        <v>184</v>
      </c>
      <c r="M1542">
        <v>123</v>
      </c>
      <c r="N1542">
        <v>65</v>
      </c>
      <c r="O1542">
        <v>0.36699999999999999</v>
      </c>
      <c r="P1542">
        <v>0.32100000000000001</v>
      </c>
      <c r="Q1542">
        <v>0.86</v>
      </c>
      <c r="R1542">
        <v>11.6</v>
      </c>
      <c r="S1542">
        <v>2.7</v>
      </c>
      <c r="T1542">
        <v>1.8</v>
      </c>
      <c r="U1542">
        <v>1</v>
      </c>
      <c r="V1542">
        <v>0.4</v>
      </c>
      <c r="W1542">
        <v>2.4E-2</v>
      </c>
      <c r="X1542">
        <v>-3.4</v>
      </c>
      <c r="Y1542">
        <v>-0.3</v>
      </c>
      <c r="Z1542" t="s">
        <v>3239</v>
      </c>
      <c r="AA1542" t="s">
        <v>3240</v>
      </c>
      <c r="AB1542">
        <v>102</v>
      </c>
      <c r="AC1542">
        <v>2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</row>
    <row r="1543" spans="1:35">
      <c r="A1543">
        <v>2579</v>
      </c>
      <c r="B1543" t="s">
        <v>3273</v>
      </c>
      <c r="C1543">
        <v>0</v>
      </c>
      <c r="D1543">
        <v>0</v>
      </c>
      <c r="E1543">
        <v>1984</v>
      </c>
      <c r="F1543">
        <v>39</v>
      </c>
      <c r="G1543" t="s">
        <v>392</v>
      </c>
      <c r="H1543" t="s">
        <v>266</v>
      </c>
      <c r="I1543">
        <v>10</v>
      </c>
      <c r="J1543">
        <v>574</v>
      </c>
      <c r="K1543">
        <v>9536</v>
      </c>
      <c r="L1543">
        <v>2622</v>
      </c>
      <c r="M1543">
        <v>709</v>
      </c>
      <c r="N1543">
        <v>1674</v>
      </c>
      <c r="O1543">
        <v>0.437</v>
      </c>
      <c r="P1543">
        <v>0.32700000000000001</v>
      </c>
      <c r="Q1543">
        <v>0.83499999999999996</v>
      </c>
      <c r="R1543">
        <v>16.600000000000001</v>
      </c>
      <c r="S1543">
        <v>4.5999999999999996</v>
      </c>
      <c r="T1543">
        <v>1.2</v>
      </c>
      <c r="U1543">
        <v>2.9</v>
      </c>
      <c r="V1543">
        <v>20.2</v>
      </c>
      <c r="W1543">
        <v>0.10100000000000001</v>
      </c>
      <c r="X1543">
        <v>-1.3</v>
      </c>
      <c r="Y1543">
        <v>1.7</v>
      </c>
      <c r="Z1543" t="s">
        <v>3260</v>
      </c>
      <c r="AA1543" t="s">
        <v>3261</v>
      </c>
      <c r="AB1543">
        <v>105</v>
      </c>
      <c r="AC1543">
        <v>2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</row>
    <row r="1544" spans="1:35">
      <c r="A1544">
        <v>2697</v>
      </c>
      <c r="B1544" t="s">
        <v>3409</v>
      </c>
      <c r="C1544">
        <v>0</v>
      </c>
      <c r="D1544">
        <v>0</v>
      </c>
      <c r="E1544">
        <v>2002</v>
      </c>
      <c r="F1544">
        <v>39</v>
      </c>
      <c r="G1544" t="s">
        <v>676</v>
      </c>
      <c r="H1544">
        <v>0</v>
      </c>
      <c r="I1544">
        <v>1</v>
      </c>
      <c r="J1544">
        <v>82</v>
      </c>
      <c r="K1544">
        <v>2117</v>
      </c>
      <c r="L1544">
        <v>896</v>
      </c>
      <c r="M1544">
        <v>210</v>
      </c>
      <c r="N1544">
        <v>177</v>
      </c>
      <c r="O1544">
        <v>0.40200000000000002</v>
      </c>
      <c r="P1544">
        <v>0.36099999999999999</v>
      </c>
      <c r="Q1544">
        <v>0.84899999999999998</v>
      </c>
      <c r="R1544">
        <v>25.8</v>
      </c>
      <c r="S1544">
        <v>10.9</v>
      </c>
      <c r="T1544">
        <v>2.6</v>
      </c>
      <c r="U1544">
        <v>2.2000000000000002</v>
      </c>
      <c r="V1544">
        <v>1.4</v>
      </c>
      <c r="W1544">
        <v>3.1E-2</v>
      </c>
      <c r="X1544">
        <v>-2.2999999999999998</v>
      </c>
      <c r="Y1544">
        <v>-0.1</v>
      </c>
      <c r="Z1544" t="s">
        <v>3403</v>
      </c>
      <c r="AA1544" t="s">
        <v>3404</v>
      </c>
      <c r="AB1544">
        <v>112</v>
      </c>
      <c r="AC1544">
        <v>3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</row>
    <row r="1545" spans="1:35">
      <c r="A1545">
        <v>2731</v>
      </c>
      <c r="B1545" t="s">
        <v>3452</v>
      </c>
      <c r="C1545">
        <v>0</v>
      </c>
      <c r="D1545">
        <v>0</v>
      </c>
      <c r="E1545">
        <v>2005</v>
      </c>
      <c r="F1545">
        <v>39</v>
      </c>
      <c r="G1545" t="s">
        <v>413</v>
      </c>
      <c r="H1545" t="s">
        <v>264</v>
      </c>
      <c r="I1545">
        <v>6</v>
      </c>
      <c r="J1545">
        <v>200</v>
      </c>
      <c r="K1545">
        <v>2475</v>
      </c>
      <c r="L1545">
        <v>1054</v>
      </c>
      <c r="M1545">
        <v>234</v>
      </c>
      <c r="N1545">
        <v>146</v>
      </c>
      <c r="O1545">
        <v>0.42</v>
      </c>
      <c r="P1545">
        <v>0.32500000000000001</v>
      </c>
      <c r="Q1545">
        <v>0.751</v>
      </c>
      <c r="R1545">
        <v>12.4</v>
      </c>
      <c r="S1545">
        <v>5.3</v>
      </c>
      <c r="T1545">
        <v>1.2</v>
      </c>
      <c r="U1545">
        <v>0.7</v>
      </c>
      <c r="V1545">
        <v>3.3</v>
      </c>
      <c r="W1545">
        <v>6.4000000000000001E-2</v>
      </c>
      <c r="X1545">
        <v>-3.2</v>
      </c>
      <c r="Y1545">
        <v>-0.7</v>
      </c>
      <c r="Z1545" t="s">
        <v>675</v>
      </c>
      <c r="AA1545" t="s">
        <v>3445</v>
      </c>
      <c r="AB1545">
        <v>117</v>
      </c>
      <c r="AC1545">
        <v>4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</row>
    <row r="1546" spans="1:35">
      <c r="A1546">
        <v>2762</v>
      </c>
      <c r="B1546" t="s">
        <v>3487</v>
      </c>
      <c r="C1546">
        <v>0</v>
      </c>
      <c r="D1546">
        <v>0</v>
      </c>
      <c r="E1546">
        <v>2013</v>
      </c>
      <c r="F1546">
        <v>39</v>
      </c>
      <c r="G1546" t="s">
        <v>968</v>
      </c>
      <c r="H1546" t="s">
        <v>369</v>
      </c>
      <c r="I1546">
        <v>3</v>
      </c>
      <c r="J1546">
        <v>146</v>
      </c>
      <c r="K1546">
        <v>1601</v>
      </c>
      <c r="L1546">
        <v>505</v>
      </c>
      <c r="M1546">
        <v>387</v>
      </c>
      <c r="N1546">
        <v>57</v>
      </c>
      <c r="O1546">
        <v>0.53</v>
      </c>
      <c r="P1546">
        <v>0</v>
      </c>
      <c r="Q1546">
        <v>0.70899999999999996</v>
      </c>
      <c r="R1546">
        <v>11</v>
      </c>
      <c r="S1546">
        <v>3.5</v>
      </c>
      <c r="T1546">
        <v>2.7</v>
      </c>
      <c r="U1546">
        <v>0.4</v>
      </c>
      <c r="V1546">
        <v>5</v>
      </c>
      <c r="W1546">
        <v>0.14899999999999999</v>
      </c>
      <c r="X1546">
        <v>0.7</v>
      </c>
      <c r="Y1546">
        <v>1.1000000000000001</v>
      </c>
      <c r="Z1546" t="s">
        <v>3475</v>
      </c>
      <c r="AA1546" t="s">
        <v>3481</v>
      </c>
      <c r="AB1546">
        <v>118</v>
      </c>
      <c r="AC1546">
        <v>4</v>
      </c>
      <c r="AD1546">
        <v>1</v>
      </c>
      <c r="AE1546">
        <v>0</v>
      </c>
      <c r="AF1546">
        <v>0</v>
      </c>
      <c r="AG1546">
        <v>1</v>
      </c>
      <c r="AH1546">
        <v>0</v>
      </c>
      <c r="AI1546">
        <v>0</v>
      </c>
    </row>
    <row r="1547" spans="1:35">
      <c r="A1547">
        <v>3144</v>
      </c>
      <c r="B1547" t="s">
        <v>3902</v>
      </c>
      <c r="C1547">
        <v>0</v>
      </c>
      <c r="D1547">
        <v>0</v>
      </c>
      <c r="E1547">
        <v>2007</v>
      </c>
      <c r="F1547">
        <v>39</v>
      </c>
      <c r="G1547" t="s">
        <v>1444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3886</v>
      </c>
      <c r="AA1547" t="s">
        <v>3887</v>
      </c>
      <c r="AB1547">
        <v>130</v>
      </c>
      <c r="AC1547">
        <v>10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</row>
    <row r="1548" spans="1:35">
      <c r="A1548">
        <v>3322</v>
      </c>
      <c r="B1548" t="s">
        <v>4094</v>
      </c>
      <c r="C1548">
        <v>0</v>
      </c>
      <c r="D1548">
        <v>0</v>
      </c>
      <c r="E1548">
        <v>2011</v>
      </c>
      <c r="F1548">
        <v>39</v>
      </c>
      <c r="G1548" t="s">
        <v>285</v>
      </c>
      <c r="H1548">
        <v>0</v>
      </c>
      <c r="I1548">
        <v>3</v>
      </c>
      <c r="J1548">
        <v>104</v>
      </c>
      <c r="K1548">
        <v>1034</v>
      </c>
      <c r="L1548">
        <v>373</v>
      </c>
      <c r="M1548">
        <v>269</v>
      </c>
      <c r="N1548">
        <v>25</v>
      </c>
      <c r="O1548">
        <v>0.45</v>
      </c>
      <c r="P1548">
        <v>0</v>
      </c>
      <c r="Q1548">
        <v>0.55700000000000005</v>
      </c>
      <c r="R1548">
        <v>9.9</v>
      </c>
      <c r="S1548">
        <v>3.6</v>
      </c>
      <c r="T1548">
        <v>2.6</v>
      </c>
      <c r="U1548">
        <v>0.2</v>
      </c>
      <c r="V1548">
        <v>0.3</v>
      </c>
      <c r="W1548">
        <v>1.4E-2</v>
      </c>
      <c r="X1548">
        <v>-6.6</v>
      </c>
      <c r="Y1548">
        <v>-1.2</v>
      </c>
      <c r="Z1548" t="s">
        <v>4091</v>
      </c>
      <c r="AA1548" t="s">
        <v>4092</v>
      </c>
      <c r="AB1548">
        <v>133</v>
      </c>
      <c r="AC1548">
        <v>1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</row>
    <row r="1549" spans="1:35">
      <c r="A1549">
        <v>3327</v>
      </c>
      <c r="B1549" t="s">
        <v>4098</v>
      </c>
      <c r="C1549">
        <v>0</v>
      </c>
      <c r="D1549">
        <v>0</v>
      </c>
      <c r="E1549">
        <v>2015</v>
      </c>
      <c r="F1549">
        <v>39</v>
      </c>
      <c r="G1549" t="s">
        <v>285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4091</v>
      </c>
      <c r="AA1549" t="s">
        <v>4092</v>
      </c>
      <c r="AB1549">
        <v>133</v>
      </c>
      <c r="AC1549">
        <v>4</v>
      </c>
      <c r="AD1549">
        <v>0</v>
      </c>
      <c r="AE1549">
        <v>1</v>
      </c>
      <c r="AF1549">
        <v>0</v>
      </c>
      <c r="AG1549">
        <v>0</v>
      </c>
      <c r="AH1549">
        <v>0</v>
      </c>
      <c r="AI1549">
        <v>0</v>
      </c>
    </row>
    <row r="1550" spans="1:35">
      <c r="A1550">
        <v>3338</v>
      </c>
      <c r="B1550" t="s">
        <v>4113</v>
      </c>
      <c r="C1550">
        <v>0</v>
      </c>
      <c r="D1550">
        <v>0</v>
      </c>
      <c r="E1550">
        <v>2001</v>
      </c>
      <c r="F1550">
        <v>39</v>
      </c>
      <c r="G1550" t="s">
        <v>392</v>
      </c>
      <c r="H1550" t="s">
        <v>78</v>
      </c>
      <c r="I1550">
        <v>13</v>
      </c>
      <c r="J1550">
        <v>878</v>
      </c>
      <c r="K1550">
        <v>19494</v>
      </c>
      <c r="L1550">
        <v>5593</v>
      </c>
      <c r="M1550">
        <v>1985</v>
      </c>
      <c r="N1550">
        <v>3871</v>
      </c>
      <c r="O1550">
        <v>0.41099999999999998</v>
      </c>
      <c r="P1550">
        <v>0.32400000000000001</v>
      </c>
      <c r="Q1550">
        <v>0.70299999999999996</v>
      </c>
      <c r="R1550">
        <v>22.2</v>
      </c>
      <c r="S1550">
        <v>6.4</v>
      </c>
      <c r="T1550">
        <v>2.2999999999999998</v>
      </c>
      <c r="U1550">
        <v>4.4000000000000004</v>
      </c>
      <c r="V1550">
        <v>19.2</v>
      </c>
      <c r="W1550">
        <v>4.7E-2</v>
      </c>
      <c r="X1550">
        <v>-1.8</v>
      </c>
      <c r="Y1550">
        <v>1</v>
      </c>
      <c r="Z1550" t="s">
        <v>4107</v>
      </c>
      <c r="AA1550" t="s">
        <v>4112</v>
      </c>
      <c r="AB1550">
        <v>135</v>
      </c>
      <c r="AC1550">
        <v>3</v>
      </c>
      <c r="AD1550">
        <v>1</v>
      </c>
      <c r="AE1550">
        <v>0</v>
      </c>
      <c r="AF1550">
        <v>0</v>
      </c>
      <c r="AG1550">
        <v>0</v>
      </c>
      <c r="AH1550">
        <v>0</v>
      </c>
      <c r="AI1550">
        <v>0</v>
      </c>
    </row>
    <row r="1551" spans="1:35">
      <c r="A1551">
        <v>3359</v>
      </c>
      <c r="B1551" t="s">
        <v>4138</v>
      </c>
      <c r="C1551">
        <v>0</v>
      </c>
      <c r="D1551">
        <v>0</v>
      </c>
      <c r="E1551">
        <v>2004</v>
      </c>
      <c r="F1551">
        <v>39</v>
      </c>
      <c r="G1551" t="s">
        <v>1016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4136</v>
      </c>
      <c r="AA1551" t="s">
        <v>4137</v>
      </c>
      <c r="AB1551">
        <v>136</v>
      </c>
      <c r="AC1551">
        <v>1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</row>
    <row r="1552" spans="1:35">
      <c r="A1552">
        <v>3555</v>
      </c>
      <c r="B1552" t="s">
        <v>4349</v>
      </c>
      <c r="C1552">
        <v>0</v>
      </c>
      <c r="D1552">
        <v>0</v>
      </c>
      <c r="E1552">
        <v>2014</v>
      </c>
      <c r="F1552">
        <v>39</v>
      </c>
      <c r="G1552" t="s">
        <v>472</v>
      </c>
      <c r="H1552" t="s">
        <v>225</v>
      </c>
      <c r="I1552">
        <v>2</v>
      </c>
      <c r="J1552">
        <v>142</v>
      </c>
      <c r="K1552">
        <v>3443</v>
      </c>
      <c r="L1552">
        <v>1160</v>
      </c>
      <c r="M1552">
        <v>559</v>
      </c>
      <c r="N1552">
        <v>214</v>
      </c>
      <c r="O1552">
        <v>0.39400000000000002</v>
      </c>
      <c r="P1552">
        <v>0.27800000000000002</v>
      </c>
      <c r="Q1552">
        <v>0.63300000000000001</v>
      </c>
      <c r="R1552">
        <v>24.2</v>
      </c>
      <c r="S1552">
        <v>8.1999999999999993</v>
      </c>
      <c r="T1552">
        <v>3.9</v>
      </c>
      <c r="U1552">
        <v>1.5</v>
      </c>
      <c r="V1552">
        <v>2.7</v>
      </c>
      <c r="W1552">
        <v>3.6999999999999998E-2</v>
      </c>
      <c r="X1552">
        <v>-2.1</v>
      </c>
      <c r="Y1552">
        <v>-0.1</v>
      </c>
      <c r="Z1552" t="s">
        <v>4342</v>
      </c>
      <c r="AA1552" t="s">
        <v>4343</v>
      </c>
      <c r="AB1552">
        <v>144</v>
      </c>
      <c r="AC1552">
        <v>2</v>
      </c>
      <c r="AD1552">
        <v>1</v>
      </c>
      <c r="AE1552">
        <v>0</v>
      </c>
      <c r="AF1552">
        <v>1</v>
      </c>
      <c r="AG1552">
        <v>0</v>
      </c>
      <c r="AH1552">
        <v>0</v>
      </c>
      <c r="AI1552">
        <v>0</v>
      </c>
    </row>
    <row r="1553" spans="1:35">
      <c r="A1553">
        <v>3609</v>
      </c>
      <c r="B1553" t="s">
        <v>4409</v>
      </c>
      <c r="C1553">
        <v>0</v>
      </c>
      <c r="D1553">
        <v>0</v>
      </c>
      <c r="E1553">
        <v>2000</v>
      </c>
      <c r="F1553">
        <v>39</v>
      </c>
      <c r="G1553" t="s">
        <v>237</v>
      </c>
      <c r="H1553" t="s">
        <v>210</v>
      </c>
      <c r="I1553">
        <v>3</v>
      </c>
      <c r="J1553">
        <v>61</v>
      </c>
      <c r="K1553">
        <v>446</v>
      </c>
      <c r="L1553">
        <v>195</v>
      </c>
      <c r="M1553">
        <v>45</v>
      </c>
      <c r="N1553">
        <v>13</v>
      </c>
      <c r="O1553">
        <v>0.33500000000000002</v>
      </c>
      <c r="P1553">
        <v>0.25</v>
      </c>
      <c r="Q1553">
        <v>0.79500000000000004</v>
      </c>
      <c r="R1553">
        <v>7.3</v>
      </c>
      <c r="S1553">
        <v>3.2</v>
      </c>
      <c r="T1553">
        <v>0.7</v>
      </c>
      <c r="U1553">
        <v>0.2</v>
      </c>
      <c r="V1553">
        <v>-0.2</v>
      </c>
      <c r="W1553">
        <v>-2.5000000000000001E-2</v>
      </c>
      <c r="X1553">
        <v>-8.6</v>
      </c>
      <c r="Y1553">
        <v>-0.7</v>
      </c>
      <c r="Z1553" t="s">
        <v>4387</v>
      </c>
      <c r="AA1553" t="s">
        <v>4408</v>
      </c>
      <c r="AB1553">
        <v>146</v>
      </c>
      <c r="AC1553">
        <v>11</v>
      </c>
      <c r="AD1553">
        <v>1</v>
      </c>
      <c r="AE1553">
        <v>0</v>
      </c>
      <c r="AF1553">
        <v>0</v>
      </c>
      <c r="AG1553">
        <v>0</v>
      </c>
      <c r="AH1553">
        <v>0</v>
      </c>
      <c r="AI1553">
        <v>0</v>
      </c>
    </row>
    <row r="1554" spans="1:35">
      <c r="A1554">
        <v>3616</v>
      </c>
      <c r="B1554" t="s">
        <v>4416</v>
      </c>
      <c r="C1554">
        <v>0</v>
      </c>
      <c r="D1554">
        <v>0</v>
      </c>
      <c r="E1554">
        <v>2003</v>
      </c>
      <c r="F1554">
        <v>39</v>
      </c>
      <c r="G1554" t="s">
        <v>237</v>
      </c>
      <c r="H1554">
        <v>0</v>
      </c>
      <c r="I1554">
        <v>1</v>
      </c>
      <c r="J1554">
        <v>1</v>
      </c>
      <c r="K1554">
        <v>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3</v>
      </c>
      <c r="S1554">
        <v>0</v>
      </c>
      <c r="T1554">
        <v>0</v>
      </c>
      <c r="U1554">
        <v>0</v>
      </c>
      <c r="V1554">
        <v>0</v>
      </c>
      <c r="W1554">
        <v>-0.371</v>
      </c>
      <c r="X1554">
        <v>-21.4</v>
      </c>
      <c r="Y1554">
        <v>0</v>
      </c>
      <c r="Z1554" t="s">
        <v>4387</v>
      </c>
      <c r="AA1554" t="s">
        <v>4408</v>
      </c>
      <c r="AB1554">
        <v>146</v>
      </c>
      <c r="AC1554">
        <v>14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</row>
    <row r="1555" spans="1:35">
      <c r="A1555">
        <v>3755</v>
      </c>
      <c r="B1555" t="s">
        <v>4567</v>
      </c>
      <c r="C1555">
        <v>0</v>
      </c>
      <c r="D1555">
        <v>0</v>
      </c>
      <c r="E1555">
        <v>1983</v>
      </c>
      <c r="F1555">
        <v>39</v>
      </c>
      <c r="G1555" t="s">
        <v>968</v>
      </c>
      <c r="H1555" t="s">
        <v>146</v>
      </c>
      <c r="I1555">
        <v>5</v>
      </c>
      <c r="J1555">
        <v>249</v>
      </c>
      <c r="K1555">
        <v>2547</v>
      </c>
      <c r="L1555">
        <v>606</v>
      </c>
      <c r="M1555">
        <v>540</v>
      </c>
      <c r="N1555">
        <v>121</v>
      </c>
      <c r="O1555">
        <v>0.45800000000000002</v>
      </c>
      <c r="P1555">
        <v>0</v>
      </c>
      <c r="Q1555">
        <v>0.55900000000000005</v>
      </c>
      <c r="R1555">
        <v>10.199999999999999</v>
      </c>
      <c r="S1555">
        <v>2.4</v>
      </c>
      <c r="T1555">
        <v>2.2000000000000002</v>
      </c>
      <c r="U1555">
        <v>0.5</v>
      </c>
      <c r="V1555">
        <v>1.9</v>
      </c>
      <c r="W1555">
        <v>3.5999999999999997E-2</v>
      </c>
      <c r="X1555">
        <v>-3</v>
      </c>
      <c r="Y1555">
        <v>-0.6</v>
      </c>
      <c r="Z1555" t="s">
        <v>4540</v>
      </c>
      <c r="AA1555" t="s">
        <v>4541</v>
      </c>
      <c r="AB1555">
        <v>151</v>
      </c>
      <c r="AC1555">
        <v>3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</row>
    <row r="1556" spans="1:35">
      <c r="A1556">
        <v>3779</v>
      </c>
      <c r="B1556" t="s">
        <v>4594</v>
      </c>
      <c r="C1556">
        <v>0</v>
      </c>
      <c r="D1556">
        <v>0</v>
      </c>
      <c r="E1556">
        <v>1985</v>
      </c>
      <c r="F1556">
        <v>39</v>
      </c>
      <c r="G1556" t="s">
        <v>968</v>
      </c>
      <c r="H1556" t="s">
        <v>128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4540</v>
      </c>
      <c r="AA1556" t="s">
        <v>4541</v>
      </c>
      <c r="AB1556">
        <v>151</v>
      </c>
      <c r="AC1556">
        <v>5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</row>
    <row r="1557" spans="1:35">
      <c r="A1557">
        <v>3895</v>
      </c>
      <c r="B1557" t="s">
        <v>4726</v>
      </c>
      <c r="C1557">
        <v>0</v>
      </c>
      <c r="D1557">
        <v>0</v>
      </c>
      <c r="E1557">
        <v>1991</v>
      </c>
      <c r="F1557">
        <v>39</v>
      </c>
      <c r="G1557" t="s">
        <v>334</v>
      </c>
      <c r="H1557" t="s">
        <v>103</v>
      </c>
      <c r="I1557">
        <v>5</v>
      </c>
      <c r="J1557">
        <v>78</v>
      </c>
      <c r="K1557">
        <v>856</v>
      </c>
      <c r="L1557">
        <v>331</v>
      </c>
      <c r="M1557">
        <v>80</v>
      </c>
      <c r="N1557">
        <v>55</v>
      </c>
      <c r="O1557">
        <v>0.40699999999999997</v>
      </c>
      <c r="P1557">
        <v>0.34</v>
      </c>
      <c r="Q1557">
        <v>0.77200000000000002</v>
      </c>
      <c r="R1557">
        <v>11</v>
      </c>
      <c r="S1557">
        <v>4.2</v>
      </c>
      <c r="T1557">
        <v>1</v>
      </c>
      <c r="U1557">
        <v>0.7</v>
      </c>
      <c r="V1557">
        <v>0.3</v>
      </c>
      <c r="W1557">
        <v>1.7999999999999999E-2</v>
      </c>
      <c r="X1557">
        <v>-5.6</v>
      </c>
      <c r="Y1557">
        <v>-0.8</v>
      </c>
      <c r="Z1557" t="s">
        <v>4699</v>
      </c>
      <c r="AA1557" t="s">
        <v>3144</v>
      </c>
      <c r="AB1557">
        <v>159</v>
      </c>
      <c r="AC1557">
        <v>6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</row>
    <row r="1558" spans="1:35">
      <c r="A1558">
        <v>3899</v>
      </c>
      <c r="B1558" t="s">
        <v>4730</v>
      </c>
      <c r="C1558">
        <v>0</v>
      </c>
      <c r="D1558">
        <v>0</v>
      </c>
      <c r="E1558">
        <v>1995</v>
      </c>
      <c r="F1558">
        <v>39</v>
      </c>
      <c r="G1558" t="s">
        <v>334</v>
      </c>
      <c r="H1558" t="s">
        <v>286</v>
      </c>
      <c r="I1558">
        <v>5</v>
      </c>
      <c r="J1558">
        <v>119</v>
      </c>
      <c r="K1558">
        <v>919</v>
      </c>
      <c r="L1558">
        <v>293</v>
      </c>
      <c r="M1558">
        <v>121</v>
      </c>
      <c r="N1558">
        <v>36</v>
      </c>
      <c r="O1558">
        <v>0.32100000000000001</v>
      </c>
      <c r="P1558">
        <v>0.33600000000000002</v>
      </c>
      <c r="Q1558">
        <v>0.68100000000000005</v>
      </c>
      <c r="R1558">
        <v>7.7</v>
      </c>
      <c r="S1558">
        <v>2.5</v>
      </c>
      <c r="T1558">
        <v>1</v>
      </c>
      <c r="U1558">
        <v>0.3</v>
      </c>
      <c r="V1558">
        <v>0.9</v>
      </c>
      <c r="W1558">
        <v>4.4999999999999998E-2</v>
      </c>
      <c r="X1558">
        <v>-4.7</v>
      </c>
      <c r="Y1558">
        <v>-0.6</v>
      </c>
      <c r="Z1558" t="s">
        <v>4699</v>
      </c>
      <c r="AA1558" t="s">
        <v>3144</v>
      </c>
      <c r="AB1558">
        <v>159</v>
      </c>
      <c r="AC1558">
        <v>9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</row>
    <row r="1559" spans="1:35">
      <c r="A1559">
        <v>3933</v>
      </c>
      <c r="B1559" t="s">
        <v>4771</v>
      </c>
      <c r="C1559">
        <v>0</v>
      </c>
      <c r="D1559">
        <v>0</v>
      </c>
      <c r="E1559">
        <v>1978</v>
      </c>
      <c r="F1559">
        <v>39</v>
      </c>
      <c r="G1559" t="s">
        <v>392</v>
      </c>
      <c r="H1559" t="s">
        <v>326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4761</v>
      </c>
      <c r="AA1559" t="s">
        <v>4762</v>
      </c>
      <c r="AB1559">
        <v>162</v>
      </c>
      <c r="AC1559">
        <v>2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</row>
    <row r="1560" spans="1:35">
      <c r="A1560">
        <v>24</v>
      </c>
      <c r="B1560" t="s">
        <v>79</v>
      </c>
      <c r="C1560">
        <v>0</v>
      </c>
      <c r="D1560">
        <v>0</v>
      </c>
      <c r="E1560">
        <v>1978</v>
      </c>
      <c r="F1560">
        <v>40</v>
      </c>
      <c r="G1560" t="s">
        <v>33</v>
      </c>
      <c r="H1560" t="s">
        <v>80</v>
      </c>
      <c r="I1560">
        <v>14</v>
      </c>
      <c r="J1560">
        <v>984</v>
      </c>
      <c r="K1560">
        <v>20274</v>
      </c>
      <c r="L1560">
        <v>7777</v>
      </c>
      <c r="M1560">
        <v>6095</v>
      </c>
      <c r="N1560">
        <v>852</v>
      </c>
      <c r="O1560">
        <v>0.45700000000000002</v>
      </c>
      <c r="P1560">
        <v>0.14599999999999999</v>
      </c>
      <c r="Q1560">
        <v>0.73599999999999999</v>
      </c>
      <c r="R1560">
        <v>20.6</v>
      </c>
      <c r="S1560">
        <v>7.9</v>
      </c>
      <c r="T1560">
        <v>6.2</v>
      </c>
      <c r="U1560">
        <v>0.9</v>
      </c>
      <c r="V1560">
        <v>36.9</v>
      </c>
      <c r="W1560">
        <v>8.6999999999999994E-2</v>
      </c>
      <c r="X1560">
        <v>-1.7</v>
      </c>
      <c r="Y1560">
        <v>1.4</v>
      </c>
      <c r="Z1560" t="s">
        <v>35</v>
      </c>
      <c r="AA1560" t="s">
        <v>36</v>
      </c>
      <c r="AB1560">
        <v>1</v>
      </c>
      <c r="AC1560">
        <v>3</v>
      </c>
      <c r="AD1560">
        <v>1</v>
      </c>
      <c r="AE1560">
        <v>0</v>
      </c>
      <c r="AF1560">
        <v>0</v>
      </c>
      <c r="AG1560">
        <v>0</v>
      </c>
      <c r="AH1560">
        <v>0</v>
      </c>
      <c r="AI1560">
        <v>0</v>
      </c>
    </row>
    <row r="1561" spans="1:35">
      <c r="A1561">
        <v>834</v>
      </c>
      <c r="B1561" t="s">
        <v>1235</v>
      </c>
      <c r="C1561">
        <v>0</v>
      </c>
      <c r="D1561">
        <v>0</v>
      </c>
      <c r="E1561">
        <v>2005</v>
      </c>
      <c r="F1561">
        <v>40</v>
      </c>
      <c r="G1561" t="s">
        <v>33</v>
      </c>
      <c r="H1561">
        <v>0</v>
      </c>
      <c r="I1561">
        <v>11</v>
      </c>
      <c r="J1561">
        <v>759</v>
      </c>
      <c r="K1561">
        <v>27013</v>
      </c>
      <c r="L1561">
        <v>14228</v>
      </c>
      <c r="M1561">
        <v>2670</v>
      </c>
      <c r="N1561">
        <v>3620</v>
      </c>
      <c r="O1561">
        <v>0.45100000000000001</v>
      </c>
      <c r="P1561">
        <v>0.313</v>
      </c>
      <c r="Q1561">
        <v>0.77400000000000002</v>
      </c>
      <c r="R1561">
        <v>35.6</v>
      </c>
      <c r="S1561">
        <v>18.7</v>
      </c>
      <c r="T1561">
        <v>3.5</v>
      </c>
      <c r="U1561">
        <v>4.8</v>
      </c>
      <c r="V1561">
        <v>40.9</v>
      </c>
      <c r="W1561">
        <v>7.2999999999999995E-2</v>
      </c>
      <c r="X1561">
        <v>-0.2</v>
      </c>
      <c r="Y1561">
        <v>12.5</v>
      </c>
      <c r="Z1561" t="s">
        <v>209</v>
      </c>
      <c r="AA1561" t="s">
        <v>1233</v>
      </c>
      <c r="AB1561">
        <v>29</v>
      </c>
      <c r="AC1561">
        <v>2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</row>
    <row r="1562" spans="1:35">
      <c r="A1562">
        <v>876</v>
      </c>
      <c r="B1562" t="s">
        <v>1288</v>
      </c>
      <c r="C1562">
        <v>0</v>
      </c>
      <c r="D1562">
        <v>0</v>
      </c>
      <c r="E1562">
        <v>2004</v>
      </c>
      <c r="F1562">
        <v>40</v>
      </c>
      <c r="G1562" t="s">
        <v>1245</v>
      </c>
      <c r="H1562" t="s">
        <v>540</v>
      </c>
      <c r="I1562">
        <v>3</v>
      </c>
      <c r="J1562">
        <v>136</v>
      </c>
      <c r="K1562">
        <v>1436</v>
      </c>
      <c r="L1562">
        <v>472</v>
      </c>
      <c r="M1562">
        <v>186</v>
      </c>
      <c r="N1562">
        <v>68</v>
      </c>
      <c r="O1562">
        <v>0.40400000000000003</v>
      </c>
      <c r="P1562">
        <v>0</v>
      </c>
      <c r="Q1562">
        <v>0.752</v>
      </c>
      <c r="R1562">
        <v>10.6</v>
      </c>
      <c r="S1562">
        <v>3.5</v>
      </c>
      <c r="T1562">
        <v>1.4</v>
      </c>
      <c r="U1562">
        <v>0.5</v>
      </c>
      <c r="V1562">
        <v>0.5</v>
      </c>
      <c r="W1562">
        <v>1.6E-2</v>
      </c>
      <c r="X1562">
        <v>-5.9</v>
      </c>
      <c r="Y1562">
        <v>-1.4</v>
      </c>
      <c r="Z1562" t="s">
        <v>1281</v>
      </c>
      <c r="AA1562" t="s">
        <v>1282</v>
      </c>
      <c r="AB1562">
        <v>32</v>
      </c>
      <c r="AC1562">
        <v>2</v>
      </c>
      <c r="AD1562">
        <v>1</v>
      </c>
      <c r="AE1562">
        <v>0</v>
      </c>
      <c r="AF1562">
        <v>0</v>
      </c>
      <c r="AG1562">
        <v>0</v>
      </c>
      <c r="AH1562">
        <v>0</v>
      </c>
      <c r="AI1562">
        <v>0</v>
      </c>
    </row>
    <row r="1563" spans="1:35">
      <c r="A1563">
        <v>987</v>
      </c>
      <c r="B1563" t="s">
        <v>1431</v>
      </c>
      <c r="C1563">
        <v>0</v>
      </c>
      <c r="D1563">
        <v>0</v>
      </c>
      <c r="E1563">
        <v>1995</v>
      </c>
      <c r="F1563">
        <v>40</v>
      </c>
      <c r="G1563" t="s">
        <v>33</v>
      </c>
      <c r="H1563" t="s">
        <v>76</v>
      </c>
      <c r="I1563">
        <v>1</v>
      </c>
      <c r="J1563">
        <v>8</v>
      </c>
      <c r="K1563">
        <v>122</v>
      </c>
      <c r="L1563">
        <v>40</v>
      </c>
      <c r="M1563">
        <v>25</v>
      </c>
      <c r="N1563">
        <v>2</v>
      </c>
      <c r="O1563">
        <v>0.433</v>
      </c>
      <c r="P1563">
        <v>0</v>
      </c>
      <c r="Q1563">
        <v>0.63600000000000001</v>
      </c>
      <c r="R1563">
        <v>15.3</v>
      </c>
      <c r="S1563">
        <v>5</v>
      </c>
      <c r="T1563">
        <v>3.1</v>
      </c>
      <c r="U1563">
        <v>0.3</v>
      </c>
      <c r="V1563">
        <v>0</v>
      </c>
      <c r="W1563">
        <v>0.01</v>
      </c>
      <c r="X1563">
        <v>-8.5</v>
      </c>
      <c r="Y1563">
        <v>-0.2</v>
      </c>
      <c r="Z1563" t="s">
        <v>1422</v>
      </c>
      <c r="AA1563" t="s">
        <v>1429</v>
      </c>
      <c r="AB1563">
        <v>38</v>
      </c>
      <c r="AC1563">
        <v>4</v>
      </c>
      <c r="AD1563">
        <v>1</v>
      </c>
      <c r="AE1563">
        <v>0</v>
      </c>
      <c r="AF1563">
        <v>0</v>
      </c>
      <c r="AG1563">
        <v>0</v>
      </c>
      <c r="AH1563">
        <v>0</v>
      </c>
      <c r="AI1563">
        <v>0</v>
      </c>
    </row>
    <row r="1564" spans="1:35">
      <c r="A1564">
        <v>991</v>
      </c>
      <c r="B1564" t="s">
        <v>1436</v>
      </c>
      <c r="C1564">
        <v>0</v>
      </c>
      <c r="D1564">
        <v>0</v>
      </c>
      <c r="E1564">
        <v>1996</v>
      </c>
      <c r="F1564">
        <v>40</v>
      </c>
      <c r="G1564" t="s">
        <v>33</v>
      </c>
      <c r="H1564" t="s">
        <v>310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1422</v>
      </c>
      <c r="AA1564" t="s">
        <v>1429</v>
      </c>
      <c r="AB1564">
        <v>38</v>
      </c>
      <c r="AC1564">
        <v>5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</row>
    <row r="1565" spans="1:35">
      <c r="A1565">
        <v>1016</v>
      </c>
      <c r="B1565" t="s">
        <v>1474</v>
      </c>
      <c r="C1565">
        <v>0</v>
      </c>
      <c r="D1565">
        <v>0</v>
      </c>
      <c r="E1565">
        <v>1987</v>
      </c>
      <c r="F1565">
        <v>40</v>
      </c>
      <c r="G1565" t="s">
        <v>922</v>
      </c>
      <c r="H1565" t="s">
        <v>1475</v>
      </c>
      <c r="I1565">
        <v>7</v>
      </c>
      <c r="J1565">
        <v>511</v>
      </c>
      <c r="K1565">
        <v>13391</v>
      </c>
      <c r="L1565">
        <v>4799</v>
      </c>
      <c r="M1565">
        <v>1433</v>
      </c>
      <c r="N1565">
        <v>2421</v>
      </c>
      <c r="O1565">
        <v>0.43</v>
      </c>
      <c r="P1565">
        <v>0.28100000000000003</v>
      </c>
      <c r="Q1565">
        <v>0.83</v>
      </c>
      <c r="R1565">
        <v>26.2</v>
      </c>
      <c r="S1565">
        <v>9.4</v>
      </c>
      <c r="T1565">
        <v>2.8</v>
      </c>
      <c r="U1565">
        <v>4.7</v>
      </c>
      <c r="V1565">
        <v>14.2</v>
      </c>
      <c r="W1565">
        <v>5.0999999999999997E-2</v>
      </c>
      <c r="X1565">
        <v>-1.8</v>
      </c>
      <c r="Y1565">
        <v>0.5</v>
      </c>
      <c r="Z1565" t="s">
        <v>1472</v>
      </c>
      <c r="AA1565" t="s">
        <v>1473</v>
      </c>
      <c r="AB1565">
        <v>43</v>
      </c>
      <c r="AC1565">
        <v>1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</row>
    <row r="1566" spans="1:35">
      <c r="A1566">
        <v>1049</v>
      </c>
      <c r="B1566" t="s">
        <v>1516</v>
      </c>
      <c r="C1566">
        <v>0</v>
      </c>
      <c r="D1566">
        <v>0</v>
      </c>
      <c r="E1566">
        <v>1980</v>
      </c>
      <c r="F1566">
        <v>40</v>
      </c>
      <c r="G1566" t="s">
        <v>1512</v>
      </c>
      <c r="H1566" t="s">
        <v>459</v>
      </c>
      <c r="I1566">
        <v>1</v>
      </c>
      <c r="J1566">
        <v>8</v>
      </c>
      <c r="K1566">
        <v>53</v>
      </c>
      <c r="L1566">
        <v>8</v>
      </c>
      <c r="M1566">
        <v>7</v>
      </c>
      <c r="N1566">
        <v>5</v>
      </c>
      <c r="O1566">
        <v>0.44400000000000001</v>
      </c>
      <c r="P1566">
        <v>0</v>
      </c>
      <c r="Q1566">
        <v>0</v>
      </c>
      <c r="R1566">
        <v>6.6</v>
      </c>
      <c r="S1566">
        <v>1</v>
      </c>
      <c r="T1566">
        <v>0.9</v>
      </c>
      <c r="U1566">
        <v>0.6</v>
      </c>
      <c r="V1566">
        <v>-0.1</v>
      </c>
      <c r="W1566">
        <v>-0.10199999999999999</v>
      </c>
      <c r="X1566">
        <v>-6.3</v>
      </c>
      <c r="Y1566">
        <v>-0.1</v>
      </c>
      <c r="Z1566" t="s">
        <v>1513</v>
      </c>
      <c r="AA1566" t="s">
        <v>1514</v>
      </c>
      <c r="AB1566">
        <v>46</v>
      </c>
      <c r="AC1566">
        <v>1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</row>
    <row r="1567" spans="1:35">
      <c r="A1567">
        <v>1186</v>
      </c>
      <c r="B1567" t="s">
        <v>1676</v>
      </c>
      <c r="C1567">
        <v>0</v>
      </c>
      <c r="D1567">
        <v>0</v>
      </c>
      <c r="E1567">
        <v>1999</v>
      </c>
      <c r="F1567">
        <v>40</v>
      </c>
      <c r="G1567" t="s">
        <v>1668</v>
      </c>
      <c r="H1567">
        <v>0</v>
      </c>
      <c r="I1567">
        <v>6</v>
      </c>
      <c r="J1567">
        <v>384</v>
      </c>
      <c r="K1567">
        <v>8824</v>
      </c>
      <c r="L1567">
        <v>3670</v>
      </c>
      <c r="M1567">
        <v>941</v>
      </c>
      <c r="N1567">
        <v>584</v>
      </c>
      <c r="O1567">
        <v>0.442</v>
      </c>
      <c r="P1567">
        <v>0.36799999999999999</v>
      </c>
      <c r="Q1567">
        <v>0.82299999999999995</v>
      </c>
      <c r="R1567">
        <v>23</v>
      </c>
      <c r="S1567">
        <v>9.6</v>
      </c>
      <c r="T1567">
        <v>2.5</v>
      </c>
      <c r="U1567">
        <v>1.5</v>
      </c>
      <c r="V1567">
        <v>8</v>
      </c>
      <c r="W1567">
        <v>4.3999999999999997E-2</v>
      </c>
      <c r="X1567">
        <v>-3.1</v>
      </c>
      <c r="Y1567">
        <v>-2.5</v>
      </c>
      <c r="Z1567" t="s">
        <v>1555</v>
      </c>
      <c r="AA1567" t="s">
        <v>1669</v>
      </c>
      <c r="AB1567">
        <v>49</v>
      </c>
      <c r="AC1567">
        <v>20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</row>
    <row r="1568" spans="1:35">
      <c r="A1568">
        <v>1249</v>
      </c>
      <c r="B1568" t="s">
        <v>1745</v>
      </c>
      <c r="C1568">
        <v>0</v>
      </c>
      <c r="D1568">
        <v>0</v>
      </c>
      <c r="E1568">
        <v>2001</v>
      </c>
      <c r="F1568">
        <v>40</v>
      </c>
      <c r="G1568" t="s">
        <v>1512</v>
      </c>
      <c r="H1568" t="s">
        <v>364</v>
      </c>
      <c r="I1568">
        <v>4</v>
      </c>
      <c r="J1568">
        <v>54</v>
      </c>
      <c r="K1568">
        <v>468</v>
      </c>
      <c r="L1568">
        <v>89</v>
      </c>
      <c r="M1568">
        <v>50</v>
      </c>
      <c r="N1568">
        <v>56</v>
      </c>
      <c r="O1568">
        <v>0.372</v>
      </c>
      <c r="P1568">
        <v>0.25</v>
      </c>
      <c r="Q1568">
        <v>0.39300000000000002</v>
      </c>
      <c r="R1568">
        <v>8.6999999999999993</v>
      </c>
      <c r="S1568">
        <v>1.6</v>
      </c>
      <c r="T1568">
        <v>0.9</v>
      </c>
      <c r="U1568">
        <v>1</v>
      </c>
      <c r="V1568">
        <v>0</v>
      </c>
      <c r="W1568">
        <v>-1E-3</v>
      </c>
      <c r="X1568">
        <v>-4.4000000000000004</v>
      </c>
      <c r="Y1568">
        <v>-0.3</v>
      </c>
      <c r="Z1568" t="s">
        <v>1707</v>
      </c>
      <c r="AA1568" t="s">
        <v>1708</v>
      </c>
      <c r="AB1568">
        <v>51</v>
      </c>
      <c r="AC1568">
        <v>16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</row>
    <row r="1569" spans="1:35">
      <c r="A1569">
        <v>1328</v>
      </c>
      <c r="B1569" t="s">
        <v>1844</v>
      </c>
      <c r="C1569">
        <v>0</v>
      </c>
      <c r="D1569">
        <v>0</v>
      </c>
      <c r="E1569">
        <v>1981</v>
      </c>
      <c r="F1569">
        <v>40</v>
      </c>
      <c r="G1569" t="s">
        <v>237</v>
      </c>
      <c r="H1569" t="s">
        <v>268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1780</v>
      </c>
      <c r="AA1569" t="s">
        <v>1781</v>
      </c>
      <c r="AB1569">
        <v>54</v>
      </c>
      <c r="AC1569">
        <v>6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</row>
    <row r="1570" spans="1:35">
      <c r="A1570">
        <v>1384</v>
      </c>
      <c r="B1570" t="s">
        <v>1903</v>
      </c>
      <c r="C1570">
        <v>0</v>
      </c>
      <c r="D1570">
        <v>0</v>
      </c>
      <c r="E1570">
        <v>2002</v>
      </c>
      <c r="F1570">
        <v>40</v>
      </c>
      <c r="G1570" t="s">
        <v>867</v>
      </c>
      <c r="H1570">
        <v>0</v>
      </c>
      <c r="I1570">
        <v>2</v>
      </c>
      <c r="J1570">
        <v>73</v>
      </c>
      <c r="K1570">
        <v>569</v>
      </c>
      <c r="L1570">
        <v>198</v>
      </c>
      <c r="M1570">
        <v>188</v>
      </c>
      <c r="N1570">
        <v>11</v>
      </c>
      <c r="O1570">
        <v>0.46700000000000003</v>
      </c>
      <c r="P1570">
        <v>0</v>
      </c>
      <c r="Q1570">
        <v>0.63600000000000001</v>
      </c>
      <c r="R1570">
        <v>7.8</v>
      </c>
      <c r="S1570">
        <v>2.7</v>
      </c>
      <c r="T1570">
        <v>2.6</v>
      </c>
      <c r="U1570">
        <v>0.2</v>
      </c>
      <c r="V1570">
        <v>0.8</v>
      </c>
      <c r="W1570">
        <v>6.9000000000000006E-2</v>
      </c>
      <c r="X1570">
        <v>-5.9</v>
      </c>
      <c r="Y1570">
        <v>-0.6</v>
      </c>
      <c r="Z1570" t="s">
        <v>1857</v>
      </c>
      <c r="AA1570" t="s">
        <v>1858</v>
      </c>
      <c r="AB1570">
        <v>55</v>
      </c>
      <c r="AC1570">
        <v>17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</row>
    <row r="1571" spans="1:35">
      <c r="A1571">
        <v>1447</v>
      </c>
      <c r="B1571" t="s">
        <v>1974</v>
      </c>
      <c r="C1571">
        <v>0</v>
      </c>
      <c r="D1571">
        <v>0</v>
      </c>
      <c r="E1571">
        <v>2014</v>
      </c>
      <c r="F1571">
        <v>40</v>
      </c>
      <c r="G1571" t="s">
        <v>533</v>
      </c>
      <c r="H1571" t="s">
        <v>58</v>
      </c>
      <c r="I1571">
        <v>2</v>
      </c>
      <c r="J1571">
        <v>80</v>
      </c>
      <c r="K1571">
        <v>769</v>
      </c>
      <c r="L1571">
        <v>244</v>
      </c>
      <c r="M1571">
        <v>107</v>
      </c>
      <c r="N1571">
        <v>37</v>
      </c>
      <c r="O1571">
        <v>0.41699999999999998</v>
      </c>
      <c r="P1571">
        <v>0.33900000000000002</v>
      </c>
      <c r="Q1571">
        <v>0.68300000000000005</v>
      </c>
      <c r="R1571">
        <v>9.6</v>
      </c>
      <c r="S1571">
        <v>3.1</v>
      </c>
      <c r="T1571">
        <v>1.3</v>
      </c>
      <c r="U1571">
        <v>0.5</v>
      </c>
      <c r="V1571">
        <v>0.9</v>
      </c>
      <c r="W1571">
        <v>5.6000000000000001E-2</v>
      </c>
      <c r="X1571">
        <v>-4.0999999999999996</v>
      </c>
      <c r="Y1571">
        <v>-0.4</v>
      </c>
      <c r="Z1571" t="s">
        <v>1968</v>
      </c>
      <c r="AA1571" t="s">
        <v>1969</v>
      </c>
      <c r="AB1571">
        <v>57</v>
      </c>
      <c r="AC1571">
        <v>2</v>
      </c>
      <c r="AD1571">
        <v>1</v>
      </c>
      <c r="AE1571">
        <v>0</v>
      </c>
      <c r="AF1571">
        <v>1</v>
      </c>
      <c r="AG1571">
        <v>0</v>
      </c>
      <c r="AH1571">
        <v>0</v>
      </c>
      <c r="AI1571">
        <v>0</v>
      </c>
    </row>
    <row r="1572" spans="1:35">
      <c r="A1572">
        <v>1544</v>
      </c>
      <c r="B1572" t="s">
        <v>2088</v>
      </c>
      <c r="C1572">
        <v>0</v>
      </c>
      <c r="D1572">
        <v>0</v>
      </c>
      <c r="E1572">
        <v>2003</v>
      </c>
      <c r="F1572">
        <v>40</v>
      </c>
      <c r="G1572" t="s">
        <v>33</v>
      </c>
      <c r="H1572" t="s">
        <v>116</v>
      </c>
      <c r="I1572">
        <v>1</v>
      </c>
      <c r="J1572">
        <v>2</v>
      </c>
      <c r="K1572">
        <v>32</v>
      </c>
      <c r="L1572">
        <v>4</v>
      </c>
      <c r="M1572">
        <v>4</v>
      </c>
      <c r="N1572">
        <v>7</v>
      </c>
      <c r="O1572">
        <v>0.66700000000000004</v>
      </c>
      <c r="P1572">
        <v>0</v>
      </c>
      <c r="Q1572">
        <v>0</v>
      </c>
      <c r="R1572">
        <v>16</v>
      </c>
      <c r="S1572">
        <v>2</v>
      </c>
      <c r="T1572">
        <v>2</v>
      </c>
      <c r="U1572">
        <v>3.5</v>
      </c>
      <c r="V1572">
        <v>0</v>
      </c>
      <c r="W1572">
        <v>4.0000000000000001E-3</v>
      </c>
      <c r="X1572">
        <v>-9.6999999999999993</v>
      </c>
      <c r="Y1572">
        <v>-0.1</v>
      </c>
      <c r="Z1572" t="s">
        <v>2077</v>
      </c>
      <c r="AA1572" t="s">
        <v>2078</v>
      </c>
      <c r="AB1572">
        <v>60</v>
      </c>
      <c r="AC1572">
        <v>6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</row>
    <row r="1573" spans="1:35">
      <c r="A1573">
        <v>1660</v>
      </c>
      <c r="B1573" t="s">
        <v>2228</v>
      </c>
      <c r="C1573">
        <v>0</v>
      </c>
      <c r="D1573">
        <v>0</v>
      </c>
      <c r="E1573">
        <v>1979</v>
      </c>
      <c r="F1573">
        <v>40</v>
      </c>
      <c r="G1573" t="s">
        <v>968</v>
      </c>
      <c r="H1573" t="s">
        <v>2229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2192</v>
      </c>
      <c r="AA1573" t="s">
        <v>2193</v>
      </c>
      <c r="AB1573">
        <v>66</v>
      </c>
      <c r="AC1573">
        <v>4</v>
      </c>
      <c r="AD1573">
        <v>1</v>
      </c>
      <c r="AE1573">
        <v>0</v>
      </c>
      <c r="AF1573">
        <v>0</v>
      </c>
      <c r="AG1573">
        <v>0</v>
      </c>
      <c r="AH1573">
        <v>0</v>
      </c>
      <c r="AI1573">
        <v>0</v>
      </c>
    </row>
    <row r="1574" spans="1:35">
      <c r="A1574">
        <v>1822</v>
      </c>
      <c r="B1574" t="s">
        <v>2420</v>
      </c>
      <c r="C1574">
        <v>0</v>
      </c>
      <c r="D1574">
        <v>0</v>
      </c>
      <c r="E1574">
        <v>1991</v>
      </c>
      <c r="F1574">
        <v>40</v>
      </c>
      <c r="G1574" t="s">
        <v>314</v>
      </c>
      <c r="H1574" t="s">
        <v>132</v>
      </c>
      <c r="I1574">
        <v>11</v>
      </c>
      <c r="J1574">
        <v>499</v>
      </c>
      <c r="K1574">
        <v>7275</v>
      </c>
      <c r="L1574">
        <v>2253</v>
      </c>
      <c r="M1574">
        <v>654</v>
      </c>
      <c r="N1574">
        <v>1038</v>
      </c>
      <c r="O1574">
        <v>0.41199999999999998</v>
      </c>
      <c r="P1574">
        <v>0.31900000000000001</v>
      </c>
      <c r="Q1574">
        <v>0.81599999999999995</v>
      </c>
      <c r="R1574">
        <v>14.6</v>
      </c>
      <c r="S1574">
        <v>4.5</v>
      </c>
      <c r="T1574">
        <v>1.3</v>
      </c>
      <c r="U1574">
        <v>2.1</v>
      </c>
      <c r="V1574">
        <v>2.5</v>
      </c>
      <c r="W1574">
        <v>1.6E-2</v>
      </c>
      <c r="X1574">
        <v>-5.4</v>
      </c>
      <c r="Y1574">
        <v>-6.2</v>
      </c>
      <c r="Z1574" t="s">
        <v>2340</v>
      </c>
      <c r="AA1574" t="s">
        <v>2341</v>
      </c>
      <c r="AB1574">
        <v>70</v>
      </c>
      <c r="AC1574">
        <v>12</v>
      </c>
      <c r="AD1574">
        <v>1</v>
      </c>
      <c r="AE1574">
        <v>0</v>
      </c>
      <c r="AF1574">
        <v>0</v>
      </c>
      <c r="AG1574">
        <v>0</v>
      </c>
      <c r="AH1574">
        <v>0</v>
      </c>
      <c r="AI1574">
        <v>0</v>
      </c>
    </row>
    <row r="1575" spans="1:35">
      <c r="A1575">
        <v>1858</v>
      </c>
      <c r="B1575" t="s">
        <v>2462</v>
      </c>
      <c r="C1575">
        <v>0</v>
      </c>
      <c r="D1575">
        <v>0</v>
      </c>
      <c r="E1575">
        <v>1989</v>
      </c>
      <c r="F1575">
        <v>40</v>
      </c>
      <c r="G1575" t="s">
        <v>1245</v>
      </c>
      <c r="H1575">
        <v>0</v>
      </c>
      <c r="I1575">
        <v>4</v>
      </c>
      <c r="J1575">
        <v>224</v>
      </c>
      <c r="K1575">
        <v>7308</v>
      </c>
      <c r="L1575">
        <v>3733</v>
      </c>
      <c r="M1575">
        <v>1883</v>
      </c>
      <c r="N1575">
        <v>356</v>
      </c>
      <c r="O1575">
        <v>0.497</v>
      </c>
      <c r="P1575">
        <v>0</v>
      </c>
      <c r="Q1575">
        <v>0.73499999999999999</v>
      </c>
      <c r="R1575">
        <v>32.6</v>
      </c>
      <c r="S1575">
        <v>16.7</v>
      </c>
      <c r="T1575">
        <v>8.4</v>
      </c>
      <c r="U1575">
        <v>1.6</v>
      </c>
      <c r="V1575">
        <v>14.3</v>
      </c>
      <c r="W1575">
        <v>9.4E-2</v>
      </c>
      <c r="X1575">
        <v>-0.7</v>
      </c>
      <c r="Y1575">
        <v>2.2999999999999998</v>
      </c>
      <c r="Z1575" t="s">
        <v>2439</v>
      </c>
      <c r="AA1575" t="s">
        <v>2440</v>
      </c>
      <c r="AB1575">
        <v>72</v>
      </c>
      <c r="AC1575">
        <v>5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</row>
    <row r="1576" spans="1:35">
      <c r="A1576">
        <v>2094</v>
      </c>
      <c r="B1576" t="s">
        <v>2724</v>
      </c>
      <c r="C1576">
        <v>0</v>
      </c>
      <c r="D1576">
        <v>0</v>
      </c>
      <c r="E1576">
        <v>1990</v>
      </c>
      <c r="F1576">
        <v>40</v>
      </c>
      <c r="G1576" t="s">
        <v>408</v>
      </c>
      <c r="H1576" t="s">
        <v>371</v>
      </c>
      <c r="I1576">
        <v>14</v>
      </c>
      <c r="J1576">
        <v>852</v>
      </c>
      <c r="K1576">
        <v>20319</v>
      </c>
      <c r="L1576">
        <v>6628</v>
      </c>
      <c r="M1576">
        <v>1820</v>
      </c>
      <c r="N1576">
        <v>3313</v>
      </c>
      <c r="O1576">
        <v>0.42499999999999999</v>
      </c>
      <c r="P1576">
        <v>0.26700000000000002</v>
      </c>
      <c r="Q1576">
        <v>0.81100000000000005</v>
      </c>
      <c r="R1576">
        <v>23.8</v>
      </c>
      <c r="S1576">
        <v>7.8</v>
      </c>
      <c r="T1576">
        <v>2.1</v>
      </c>
      <c r="U1576">
        <v>3.9</v>
      </c>
      <c r="V1576">
        <v>27.4</v>
      </c>
      <c r="W1576">
        <v>6.5000000000000002E-2</v>
      </c>
      <c r="X1576">
        <v>-2.1</v>
      </c>
      <c r="Y1576">
        <v>-0.7</v>
      </c>
      <c r="Z1576" t="s">
        <v>1631</v>
      </c>
      <c r="AA1576" t="s">
        <v>2720</v>
      </c>
      <c r="AB1576">
        <v>78</v>
      </c>
      <c r="AC1576">
        <v>1</v>
      </c>
      <c r="AD1576">
        <v>1</v>
      </c>
      <c r="AE1576">
        <v>0</v>
      </c>
      <c r="AF1576">
        <v>0</v>
      </c>
      <c r="AG1576">
        <v>0</v>
      </c>
      <c r="AH1576">
        <v>0</v>
      </c>
      <c r="AI1576">
        <v>0</v>
      </c>
    </row>
    <row r="1577" spans="1:35">
      <c r="A1577">
        <v>2363</v>
      </c>
      <c r="B1577" t="s">
        <v>3020</v>
      </c>
      <c r="C1577">
        <v>0</v>
      </c>
      <c r="D1577">
        <v>0</v>
      </c>
      <c r="E1577">
        <v>2011</v>
      </c>
      <c r="F1577">
        <v>40</v>
      </c>
      <c r="G1577" t="s">
        <v>922</v>
      </c>
      <c r="H1577" t="s">
        <v>348</v>
      </c>
      <c r="I1577">
        <v>5</v>
      </c>
      <c r="J1577">
        <v>253</v>
      </c>
      <c r="K1577">
        <v>3463</v>
      </c>
      <c r="L1577">
        <v>1429</v>
      </c>
      <c r="M1577">
        <v>895</v>
      </c>
      <c r="N1577">
        <v>171</v>
      </c>
      <c r="O1577">
        <v>0.47899999999999998</v>
      </c>
      <c r="P1577">
        <v>0.375</v>
      </c>
      <c r="Q1577">
        <v>0.71799999999999997</v>
      </c>
      <c r="R1577">
        <v>13.7</v>
      </c>
      <c r="S1577">
        <v>5.6</v>
      </c>
      <c r="T1577">
        <v>3.5</v>
      </c>
      <c r="U1577">
        <v>0.7</v>
      </c>
      <c r="V1577">
        <v>7.6</v>
      </c>
      <c r="W1577">
        <v>0.106</v>
      </c>
      <c r="X1577">
        <v>-1.9</v>
      </c>
      <c r="Y1577">
        <v>0.1</v>
      </c>
      <c r="Z1577" t="s">
        <v>3010</v>
      </c>
      <c r="AA1577" t="s">
        <v>3011</v>
      </c>
      <c r="AB1577">
        <v>88</v>
      </c>
      <c r="AC1577">
        <v>4</v>
      </c>
      <c r="AD1577">
        <v>1</v>
      </c>
      <c r="AE1577">
        <v>0</v>
      </c>
      <c r="AF1577">
        <v>0</v>
      </c>
      <c r="AG1577">
        <v>0</v>
      </c>
      <c r="AH1577">
        <v>0</v>
      </c>
      <c r="AI1577">
        <v>1</v>
      </c>
    </row>
    <row r="1578" spans="1:35">
      <c r="A1578">
        <v>2527</v>
      </c>
      <c r="B1578" t="s">
        <v>3205</v>
      </c>
      <c r="C1578">
        <v>0</v>
      </c>
      <c r="D1578">
        <v>0</v>
      </c>
      <c r="E1578">
        <v>2008</v>
      </c>
      <c r="F1578">
        <v>40</v>
      </c>
      <c r="G1578" t="s">
        <v>496</v>
      </c>
      <c r="H1578" t="s">
        <v>144</v>
      </c>
      <c r="I1578">
        <v>6</v>
      </c>
      <c r="J1578">
        <v>222</v>
      </c>
      <c r="K1578">
        <v>4381</v>
      </c>
      <c r="L1578">
        <v>1571</v>
      </c>
      <c r="M1578">
        <v>472</v>
      </c>
      <c r="N1578">
        <v>254</v>
      </c>
      <c r="O1578">
        <v>0.439</v>
      </c>
      <c r="P1578">
        <v>0.32900000000000001</v>
      </c>
      <c r="Q1578">
        <v>0.83099999999999996</v>
      </c>
      <c r="R1578">
        <v>19.7</v>
      </c>
      <c r="S1578">
        <v>7.1</v>
      </c>
      <c r="T1578">
        <v>2.1</v>
      </c>
      <c r="U1578">
        <v>1.1000000000000001</v>
      </c>
      <c r="V1578">
        <v>5.4</v>
      </c>
      <c r="W1578">
        <v>5.8999999999999997E-2</v>
      </c>
      <c r="X1578">
        <v>-2.9</v>
      </c>
      <c r="Y1578">
        <v>-1</v>
      </c>
      <c r="Z1578" t="s">
        <v>3191</v>
      </c>
      <c r="AA1578" t="s">
        <v>3203</v>
      </c>
      <c r="AB1578">
        <v>98</v>
      </c>
      <c r="AC1578">
        <v>6</v>
      </c>
      <c r="AD1578">
        <v>1</v>
      </c>
      <c r="AE1578">
        <v>0</v>
      </c>
      <c r="AF1578">
        <v>0</v>
      </c>
      <c r="AG1578">
        <v>0</v>
      </c>
      <c r="AH1578">
        <v>0</v>
      </c>
      <c r="AI1578">
        <v>0</v>
      </c>
    </row>
    <row r="1579" spans="1:35">
      <c r="A1579">
        <v>2542</v>
      </c>
      <c r="B1579" t="s">
        <v>3223</v>
      </c>
      <c r="C1579">
        <v>0</v>
      </c>
      <c r="D1579">
        <v>0</v>
      </c>
      <c r="E1579">
        <v>2010</v>
      </c>
      <c r="F1579">
        <v>40</v>
      </c>
      <c r="G1579" t="s">
        <v>1512</v>
      </c>
      <c r="H1579" t="s">
        <v>923</v>
      </c>
      <c r="I1579">
        <v>6</v>
      </c>
      <c r="J1579">
        <v>340</v>
      </c>
      <c r="K1579">
        <v>8532</v>
      </c>
      <c r="L1579">
        <v>2984</v>
      </c>
      <c r="M1579">
        <v>1433</v>
      </c>
      <c r="N1579">
        <v>1022</v>
      </c>
      <c r="O1579">
        <v>0.45100000000000001</v>
      </c>
      <c r="P1579">
        <v>0.308</v>
      </c>
      <c r="Q1579">
        <v>0.69099999999999995</v>
      </c>
      <c r="R1579">
        <v>25.1</v>
      </c>
      <c r="S1579">
        <v>8.8000000000000007</v>
      </c>
      <c r="T1579">
        <v>4.2</v>
      </c>
      <c r="U1579">
        <v>3</v>
      </c>
      <c r="V1579">
        <v>13.7</v>
      </c>
      <c r="W1579">
        <v>7.6999999999999999E-2</v>
      </c>
      <c r="X1579">
        <v>-0.2</v>
      </c>
      <c r="Y1579">
        <v>3.9</v>
      </c>
      <c r="Z1579" t="s">
        <v>3211</v>
      </c>
      <c r="AA1579" t="s">
        <v>3212</v>
      </c>
      <c r="AB1579">
        <v>100</v>
      </c>
      <c r="AC1579">
        <v>6</v>
      </c>
      <c r="AD1579">
        <v>1</v>
      </c>
      <c r="AE1579">
        <v>0</v>
      </c>
      <c r="AF1579">
        <v>0</v>
      </c>
      <c r="AG1579">
        <v>0</v>
      </c>
      <c r="AH1579">
        <v>0</v>
      </c>
      <c r="AI1579">
        <v>0</v>
      </c>
    </row>
    <row r="1580" spans="1:35">
      <c r="A1580">
        <v>2637</v>
      </c>
      <c r="B1580" t="s">
        <v>3332</v>
      </c>
      <c r="C1580">
        <v>0</v>
      </c>
      <c r="D1580">
        <v>0</v>
      </c>
      <c r="E1580">
        <v>1988</v>
      </c>
      <c r="F1580">
        <v>40</v>
      </c>
      <c r="G1580" t="s">
        <v>1444</v>
      </c>
      <c r="H1580" t="s">
        <v>3333</v>
      </c>
      <c r="I1580">
        <v>1</v>
      </c>
      <c r="J1580">
        <v>7</v>
      </c>
      <c r="K1580">
        <v>22</v>
      </c>
      <c r="L1580">
        <v>8</v>
      </c>
      <c r="M1580">
        <v>11</v>
      </c>
      <c r="N1580">
        <v>0</v>
      </c>
      <c r="O1580">
        <v>0.3</v>
      </c>
      <c r="P1580">
        <v>0</v>
      </c>
      <c r="Q1580">
        <v>0.5</v>
      </c>
      <c r="R1580">
        <v>3.1</v>
      </c>
      <c r="S1580">
        <v>1.1000000000000001</v>
      </c>
      <c r="T1580">
        <v>1.6</v>
      </c>
      <c r="U1580">
        <v>0</v>
      </c>
      <c r="V1580">
        <v>0</v>
      </c>
      <c r="W1580">
        <v>-4.7E-2</v>
      </c>
      <c r="X1580">
        <v>-16.399999999999999</v>
      </c>
      <c r="Y1580">
        <v>-0.1</v>
      </c>
      <c r="Z1580" t="s">
        <v>3281</v>
      </c>
      <c r="AA1580" t="s">
        <v>3328</v>
      </c>
      <c r="AB1580">
        <v>106</v>
      </c>
      <c r="AC1580">
        <v>7</v>
      </c>
      <c r="AD1580">
        <v>1</v>
      </c>
      <c r="AE1580">
        <v>0</v>
      </c>
      <c r="AF1580">
        <v>0</v>
      </c>
      <c r="AG1580">
        <v>0</v>
      </c>
      <c r="AH1580">
        <v>0</v>
      </c>
      <c r="AI1580">
        <v>0</v>
      </c>
    </row>
    <row r="1581" spans="1:35">
      <c r="A1581">
        <v>2652</v>
      </c>
      <c r="B1581" t="s">
        <v>3348</v>
      </c>
      <c r="C1581">
        <v>0</v>
      </c>
      <c r="D1581">
        <v>0</v>
      </c>
      <c r="E1581">
        <v>1994</v>
      </c>
      <c r="F1581">
        <v>40</v>
      </c>
      <c r="G1581" t="s">
        <v>1444</v>
      </c>
      <c r="H1581" t="s">
        <v>841</v>
      </c>
      <c r="I1581">
        <v>1</v>
      </c>
      <c r="J1581">
        <v>11</v>
      </c>
      <c r="K1581">
        <v>58</v>
      </c>
      <c r="L1581">
        <v>18</v>
      </c>
      <c r="M1581">
        <v>7</v>
      </c>
      <c r="N1581">
        <v>3</v>
      </c>
      <c r="O1581">
        <v>0.34799999999999998</v>
      </c>
      <c r="P1581">
        <v>0.33300000000000002</v>
      </c>
      <c r="Q1581">
        <v>0</v>
      </c>
      <c r="R1581">
        <v>5.3</v>
      </c>
      <c r="S1581">
        <v>1.6</v>
      </c>
      <c r="T1581">
        <v>0.6</v>
      </c>
      <c r="U1581">
        <v>0.3</v>
      </c>
      <c r="V1581">
        <v>0</v>
      </c>
      <c r="W1581">
        <v>-0.03</v>
      </c>
      <c r="X1581">
        <v>-5.8</v>
      </c>
      <c r="Y1581">
        <v>-0.1</v>
      </c>
      <c r="Z1581" t="s">
        <v>3281</v>
      </c>
      <c r="AA1581" t="s">
        <v>3328</v>
      </c>
      <c r="AB1581">
        <v>106</v>
      </c>
      <c r="AC1581">
        <v>13</v>
      </c>
      <c r="AD1581">
        <v>1</v>
      </c>
      <c r="AE1581">
        <v>0</v>
      </c>
      <c r="AF1581">
        <v>0</v>
      </c>
      <c r="AG1581">
        <v>0</v>
      </c>
      <c r="AH1581">
        <v>0</v>
      </c>
      <c r="AI1581">
        <v>0</v>
      </c>
    </row>
    <row r="1582" spans="1:35">
      <c r="A1582">
        <v>2736</v>
      </c>
      <c r="B1582" t="s">
        <v>3457</v>
      </c>
      <c r="C1582">
        <v>0</v>
      </c>
      <c r="D1582">
        <v>0</v>
      </c>
      <c r="E1582">
        <v>2007</v>
      </c>
      <c r="F1582">
        <v>40</v>
      </c>
      <c r="G1582" t="s">
        <v>413</v>
      </c>
      <c r="H1582">
        <v>0</v>
      </c>
      <c r="I1582">
        <v>1</v>
      </c>
      <c r="J1582">
        <v>10</v>
      </c>
      <c r="K1582">
        <v>28</v>
      </c>
      <c r="L1582">
        <v>6</v>
      </c>
      <c r="M1582">
        <v>0</v>
      </c>
      <c r="N1582">
        <v>2</v>
      </c>
      <c r="O1582">
        <v>0.27300000000000002</v>
      </c>
      <c r="P1582">
        <v>0</v>
      </c>
      <c r="Q1582">
        <v>0</v>
      </c>
      <c r="R1582">
        <v>2.8</v>
      </c>
      <c r="S1582">
        <v>0.6</v>
      </c>
      <c r="T1582">
        <v>0</v>
      </c>
      <c r="U1582">
        <v>0.2</v>
      </c>
      <c r="V1582">
        <v>-0.1</v>
      </c>
      <c r="W1582">
        <v>-0.22600000000000001</v>
      </c>
      <c r="X1582">
        <v>-15.2</v>
      </c>
      <c r="Y1582">
        <v>-0.1</v>
      </c>
      <c r="Z1582" t="s">
        <v>675</v>
      </c>
      <c r="AA1582" t="s">
        <v>3445</v>
      </c>
      <c r="AB1582">
        <v>117</v>
      </c>
      <c r="AC1582">
        <v>6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</row>
    <row r="1583" spans="1:35">
      <c r="A1583">
        <v>2759</v>
      </c>
      <c r="B1583" t="s">
        <v>3483</v>
      </c>
      <c r="C1583">
        <v>0</v>
      </c>
      <c r="D1583">
        <v>0</v>
      </c>
      <c r="E1583">
        <v>2012</v>
      </c>
      <c r="F1583">
        <v>40</v>
      </c>
      <c r="G1583" t="s">
        <v>968</v>
      </c>
      <c r="H1583" t="s">
        <v>144</v>
      </c>
      <c r="I1583">
        <v>4</v>
      </c>
      <c r="J1583">
        <v>254</v>
      </c>
      <c r="K1583">
        <v>4617</v>
      </c>
      <c r="L1583">
        <v>2036</v>
      </c>
      <c r="M1583">
        <v>857</v>
      </c>
      <c r="N1583">
        <v>375</v>
      </c>
      <c r="O1583">
        <v>0.42099999999999999</v>
      </c>
      <c r="P1583">
        <v>0.30299999999999999</v>
      </c>
      <c r="Q1583">
        <v>0.79700000000000004</v>
      </c>
      <c r="R1583">
        <v>18.2</v>
      </c>
      <c r="S1583">
        <v>8</v>
      </c>
      <c r="T1583">
        <v>3.4</v>
      </c>
      <c r="U1583">
        <v>1.5</v>
      </c>
      <c r="V1583">
        <v>5.7</v>
      </c>
      <c r="W1583">
        <v>5.8999999999999997E-2</v>
      </c>
      <c r="X1583">
        <v>-1.5</v>
      </c>
      <c r="Y1583">
        <v>0.6</v>
      </c>
      <c r="Z1583" t="s">
        <v>3475</v>
      </c>
      <c r="AA1583" t="s">
        <v>3481</v>
      </c>
      <c r="AB1583">
        <v>118</v>
      </c>
      <c r="AC1583">
        <v>3</v>
      </c>
      <c r="AD1583">
        <v>1</v>
      </c>
      <c r="AE1583">
        <v>0</v>
      </c>
      <c r="AF1583">
        <v>0</v>
      </c>
      <c r="AG1583">
        <v>0</v>
      </c>
      <c r="AH1583">
        <v>1</v>
      </c>
      <c r="AI1583">
        <v>0</v>
      </c>
    </row>
    <row r="1584" spans="1:35">
      <c r="A1584">
        <v>2763</v>
      </c>
      <c r="B1584" t="s">
        <v>3488</v>
      </c>
      <c r="C1584">
        <v>0</v>
      </c>
      <c r="D1584">
        <v>0</v>
      </c>
      <c r="E1584">
        <v>2013</v>
      </c>
      <c r="F1584">
        <v>40</v>
      </c>
      <c r="G1584" t="s">
        <v>968</v>
      </c>
      <c r="H1584" t="s">
        <v>148</v>
      </c>
      <c r="I1584">
        <v>1</v>
      </c>
      <c r="J1584">
        <v>8</v>
      </c>
      <c r="K1584">
        <v>51</v>
      </c>
      <c r="L1584">
        <v>16</v>
      </c>
      <c r="M1584">
        <v>9</v>
      </c>
      <c r="N1584">
        <v>3</v>
      </c>
      <c r="O1584">
        <v>0.26900000000000002</v>
      </c>
      <c r="P1584">
        <v>6.7000000000000004E-2</v>
      </c>
      <c r="Q1584">
        <v>1</v>
      </c>
      <c r="R1584">
        <v>6.4</v>
      </c>
      <c r="S1584">
        <v>2</v>
      </c>
      <c r="T1584">
        <v>1.1000000000000001</v>
      </c>
      <c r="U1584">
        <v>0.4</v>
      </c>
      <c r="V1584">
        <v>-0.1</v>
      </c>
      <c r="W1584">
        <v>-0.128</v>
      </c>
      <c r="X1584">
        <v>-8.4</v>
      </c>
      <c r="Y1584">
        <v>-0.1</v>
      </c>
      <c r="Z1584" t="s">
        <v>3475</v>
      </c>
      <c r="AA1584" t="s">
        <v>3481</v>
      </c>
      <c r="AB1584">
        <v>118</v>
      </c>
      <c r="AC1584">
        <v>4</v>
      </c>
      <c r="AD1584">
        <v>1</v>
      </c>
      <c r="AE1584">
        <v>0</v>
      </c>
      <c r="AF1584">
        <v>0</v>
      </c>
      <c r="AG1584">
        <v>1</v>
      </c>
      <c r="AH1584">
        <v>0</v>
      </c>
      <c r="AI1584">
        <v>0</v>
      </c>
    </row>
    <row r="1585" spans="1:35">
      <c r="A1585">
        <v>2828</v>
      </c>
      <c r="B1585" t="s">
        <v>3558</v>
      </c>
      <c r="C1585">
        <v>0</v>
      </c>
      <c r="D1585">
        <v>0</v>
      </c>
      <c r="E1585">
        <v>1984</v>
      </c>
      <c r="F1585">
        <v>40</v>
      </c>
      <c r="G1585" t="s">
        <v>1668</v>
      </c>
      <c r="H1585" t="s">
        <v>266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3491</v>
      </c>
      <c r="AA1585" t="s">
        <v>3507</v>
      </c>
      <c r="AB1585">
        <v>119</v>
      </c>
      <c r="AC1585">
        <v>7</v>
      </c>
      <c r="AD1585">
        <v>1</v>
      </c>
      <c r="AE1585">
        <v>0</v>
      </c>
      <c r="AF1585">
        <v>0</v>
      </c>
      <c r="AG1585">
        <v>0</v>
      </c>
      <c r="AH1585">
        <v>0</v>
      </c>
      <c r="AI1585">
        <v>0</v>
      </c>
    </row>
    <row r="1586" spans="1:35">
      <c r="A1586">
        <v>2841</v>
      </c>
      <c r="B1586" t="s">
        <v>3572</v>
      </c>
      <c r="C1586">
        <v>0</v>
      </c>
      <c r="D1586">
        <v>0</v>
      </c>
      <c r="E1586">
        <v>1985</v>
      </c>
      <c r="F1586">
        <v>40</v>
      </c>
      <c r="G1586" t="s">
        <v>1668</v>
      </c>
      <c r="H1586" t="s">
        <v>654</v>
      </c>
      <c r="I1586">
        <v>6</v>
      </c>
      <c r="J1586">
        <v>375</v>
      </c>
      <c r="K1586">
        <v>5982</v>
      </c>
      <c r="L1586">
        <v>1343</v>
      </c>
      <c r="M1586">
        <v>1525</v>
      </c>
      <c r="N1586">
        <v>180</v>
      </c>
      <c r="O1586">
        <v>0.50600000000000001</v>
      </c>
      <c r="P1586">
        <v>0.53800000000000003</v>
      </c>
      <c r="Q1586">
        <v>0.66500000000000004</v>
      </c>
      <c r="R1586">
        <v>16</v>
      </c>
      <c r="S1586">
        <v>3.6</v>
      </c>
      <c r="T1586">
        <v>4.0999999999999996</v>
      </c>
      <c r="U1586">
        <v>0.5</v>
      </c>
      <c r="V1586">
        <v>9.3000000000000007</v>
      </c>
      <c r="W1586">
        <v>7.4999999999999997E-2</v>
      </c>
      <c r="X1586">
        <v>-2</v>
      </c>
      <c r="Y1586">
        <v>0</v>
      </c>
      <c r="Z1586" t="s">
        <v>3491</v>
      </c>
      <c r="AA1586" t="s">
        <v>3507</v>
      </c>
      <c r="AB1586">
        <v>119</v>
      </c>
      <c r="AC1586">
        <v>8</v>
      </c>
      <c r="AD1586">
        <v>1</v>
      </c>
      <c r="AE1586">
        <v>0</v>
      </c>
      <c r="AF1586">
        <v>0</v>
      </c>
      <c r="AG1586">
        <v>0</v>
      </c>
      <c r="AH1586">
        <v>0</v>
      </c>
      <c r="AI1586">
        <v>0</v>
      </c>
    </row>
    <row r="1587" spans="1:35">
      <c r="A1587">
        <v>2911</v>
      </c>
      <c r="B1587" t="s">
        <v>3647</v>
      </c>
      <c r="C1587">
        <v>0</v>
      </c>
      <c r="D1587">
        <v>0</v>
      </c>
      <c r="E1587">
        <v>2015</v>
      </c>
      <c r="F1587">
        <v>40</v>
      </c>
      <c r="G1587" t="s">
        <v>1444</v>
      </c>
      <c r="H1587" t="s">
        <v>168</v>
      </c>
      <c r="I1587">
        <v>1</v>
      </c>
      <c r="J1587">
        <v>52</v>
      </c>
      <c r="K1587">
        <v>1107</v>
      </c>
      <c r="L1587">
        <v>341</v>
      </c>
      <c r="M1587">
        <v>107</v>
      </c>
      <c r="N1587">
        <v>73</v>
      </c>
      <c r="O1587">
        <v>0.45200000000000001</v>
      </c>
      <c r="P1587">
        <v>0.46100000000000002</v>
      </c>
      <c r="Q1587">
        <v>0.66700000000000004</v>
      </c>
      <c r="R1587">
        <v>21.3</v>
      </c>
      <c r="S1587">
        <v>6.6</v>
      </c>
      <c r="T1587">
        <v>2.1</v>
      </c>
      <c r="U1587">
        <v>1.4</v>
      </c>
      <c r="V1587">
        <v>2.5</v>
      </c>
      <c r="W1587">
        <v>0.109</v>
      </c>
      <c r="X1587">
        <v>0.6</v>
      </c>
      <c r="Y1587">
        <v>0.7</v>
      </c>
      <c r="Z1587" t="s">
        <v>3635</v>
      </c>
      <c r="AA1587" t="s">
        <v>3636</v>
      </c>
      <c r="AB1587">
        <v>122</v>
      </c>
      <c r="AC1587">
        <v>6</v>
      </c>
      <c r="AD1587">
        <v>1</v>
      </c>
      <c r="AE1587">
        <v>1</v>
      </c>
      <c r="AF1587">
        <v>0</v>
      </c>
      <c r="AG1587">
        <v>0</v>
      </c>
      <c r="AH1587">
        <v>0</v>
      </c>
      <c r="AI1587">
        <v>0</v>
      </c>
    </row>
    <row r="1588" spans="1:35">
      <c r="A1588">
        <v>3064</v>
      </c>
      <c r="B1588" t="s">
        <v>3814</v>
      </c>
      <c r="C1588">
        <v>0</v>
      </c>
      <c r="D1588">
        <v>0</v>
      </c>
      <c r="E1588">
        <v>1993</v>
      </c>
      <c r="F1588">
        <v>40</v>
      </c>
      <c r="G1588" t="s">
        <v>513</v>
      </c>
      <c r="H1588" t="s">
        <v>130</v>
      </c>
      <c r="I1588">
        <v>2</v>
      </c>
      <c r="J1588">
        <v>55</v>
      </c>
      <c r="K1588">
        <v>512</v>
      </c>
      <c r="L1588">
        <v>182</v>
      </c>
      <c r="M1588">
        <v>94</v>
      </c>
      <c r="N1588">
        <v>10</v>
      </c>
      <c r="O1588">
        <v>0.41499999999999998</v>
      </c>
      <c r="P1588">
        <v>0.4</v>
      </c>
      <c r="Q1588">
        <v>0.64300000000000002</v>
      </c>
      <c r="R1588">
        <v>9.3000000000000007</v>
      </c>
      <c r="S1588">
        <v>3.3</v>
      </c>
      <c r="T1588">
        <v>1.7</v>
      </c>
      <c r="U1588">
        <v>0.2</v>
      </c>
      <c r="V1588">
        <v>-0.3</v>
      </c>
      <c r="W1588">
        <v>-2.8000000000000001E-2</v>
      </c>
      <c r="X1588">
        <v>-10</v>
      </c>
      <c r="Y1588">
        <v>-1</v>
      </c>
      <c r="Z1588" t="s">
        <v>3796</v>
      </c>
      <c r="AA1588" t="s">
        <v>3805</v>
      </c>
      <c r="AB1588">
        <v>125</v>
      </c>
      <c r="AC1588">
        <v>6</v>
      </c>
      <c r="AD1588">
        <v>1</v>
      </c>
      <c r="AE1588">
        <v>0</v>
      </c>
      <c r="AF1588">
        <v>0</v>
      </c>
      <c r="AG1588">
        <v>0</v>
      </c>
      <c r="AH1588">
        <v>0</v>
      </c>
      <c r="AI1588">
        <v>0</v>
      </c>
    </row>
    <row r="1589" spans="1:35">
      <c r="A1589">
        <v>3081</v>
      </c>
      <c r="B1589" t="s">
        <v>3832</v>
      </c>
      <c r="C1589">
        <v>0</v>
      </c>
      <c r="D1589">
        <v>0</v>
      </c>
      <c r="E1589">
        <v>2000</v>
      </c>
      <c r="F1589">
        <v>40</v>
      </c>
      <c r="G1589" t="s">
        <v>513</v>
      </c>
      <c r="H1589" t="s">
        <v>173</v>
      </c>
      <c r="I1589">
        <v>2</v>
      </c>
      <c r="J1589">
        <v>155</v>
      </c>
      <c r="K1589">
        <v>2360</v>
      </c>
      <c r="L1589">
        <v>715</v>
      </c>
      <c r="M1589">
        <v>442</v>
      </c>
      <c r="N1589">
        <v>75</v>
      </c>
      <c r="O1589">
        <v>0.442</v>
      </c>
      <c r="P1589">
        <v>6.3E-2</v>
      </c>
      <c r="Q1589">
        <v>0.78300000000000003</v>
      </c>
      <c r="R1589">
        <v>15.2</v>
      </c>
      <c r="S1589">
        <v>4.5999999999999996</v>
      </c>
      <c r="T1589">
        <v>2.9</v>
      </c>
      <c r="U1589">
        <v>0.5</v>
      </c>
      <c r="V1589">
        <v>0.9</v>
      </c>
      <c r="W1589">
        <v>1.9E-2</v>
      </c>
      <c r="X1589">
        <v>-5.8</v>
      </c>
      <c r="Y1589">
        <v>-2.2999999999999998</v>
      </c>
      <c r="Z1589" t="s">
        <v>3796</v>
      </c>
      <c r="AA1589" t="s">
        <v>3805</v>
      </c>
      <c r="AB1589">
        <v>125</v>
      </c>
      <c r="AC1589">
        <v>13</v>
      </c>
      <c r="AD1589">
        <v>1</v>
      </c>
      <c r="AE1589">
        <v>0</v>
      </c>
      <c r="AF1589">
        <v>0</v>
      </c>
      <c r="AG1589">
        <v>0</v>
      </c>
      <c r="AH1589">
        <v>0</v>
      </c>
      <c r="AI1589">
        <v>0</v>
      </c>
    </row>
    <row r="1590" spans="1:35">
      <c r="A1590">
        <v>3156</v>
      </c>
      <c r="B1590" t="s">
        <v>3915</v>
      </c>
      <c r="C1590">
        <v>0</v>
      </c>
      <c r="D1590">
        <v>0</v>
      </c>
      <c r="E1590">
        <v>1977</v>
      </c>
      <c r="F1590">
        <v>40</v>
      </c>
      <c r="G1590" t="s">
        <v>914</v>
      </c>
      <c r="H1590" t="s">
        <v>587</v>
      </c>
      <c r="I1590">
        <v>13</v>
      </c>
      <c r="J1590">
        <v>919</v>
      </c>
      <c r="K1590">
        <v>25109</v>
      </c>
      <c r="L1590">
        <v>10448</v>
      </c>
      <c r="M1590">
        <v>4168</v>
      </c>
      <c r="N1590">
        <v>2500</v>
      </c>
      <c r="O1590">
        <v>0.45800000000000002</v>
      </c>
      <c r="P1590">
        <v>0.29099999999999998</v>
      </c>
      <c r="Q1590">
        <v>0.73199999999999998</v>
      </c>
      <c r="R1590">
        <v>27.3</v>
      </c>
      <c r="S1590">
        <v>11.4</v>
      </c>
      <c r="T1590">
        <v>4.5</v>
      </c>
      <c r="U1590">
        <v>2.7</v>
      </c>
      <c r="V1590">
        <v>40.299999999999997</v>
      </c>
      <c r="W1590">
        <v>7.6999999999999999E-2</v>
      </c>
      <c r="X1590">
        <v>0.1</v>
      </c>
      <c r="Y1590">
        <v>13</v>
      </c>
      <c r="Z1590" t="s">
        <v>3905</v>
      </c>
      <c r="AA1590" t="s">
        <v>3906</v>
      </c>
      <c r="AB1590">
        <v>131</v>
      </c>
      <c r="AC1590">
        <v>2</v>
      </c>
      <c r="AD1590">
        <v>1</v>
      </c>
      <c r="AE1590">
        <v>0</v>
      </c>
      <c r="AF1590">
        <v>0</v>
      </c>
      <c r="AG1590">
        <v>0</v>
      </c>
      <c r="AH1590">
        <v>0</v>
      </c>
      <c r="AI1590">
        <v>0</v>
      </c>
    </row>
    <row r="1591" spans="1:35">
      <c r="A1591">
        <v>3335</v>
      </c>
      <c r="B1591" t="s">
        <v>4109</v>
      </c>
      <c r="C1591">
        <v>0</v>
      </c>
      <c r="D1591">
        <v>0</v>
      </c>
      <c r="E1591">
        <v>1998</v>
      </c>
      <c r="F1591">
        <v>40</v>
      </c>
      <c r="G1591" t="s">
        <v>314</v>
      </c>
      <c r="H1591">
        <v>0</v>
      </c>
      <c r="I1591">
        <v>1</v>
      </c>
      <c r="J1591">
        <v>3</v>
      </c>
      <c r="K1591">
        <v>15</v>
      </c>
      <c r="L1591">
        <v>13</v>
      </c>
      <c r="M1591">
        <v>4</v>
      </c>
      <c r="N1591">
        <v>1</v>
      </c>
      <c r="O1591">
        <v>0.5</v>
      </c>
      <c r="P1591">
        <v>0.25</v>
      </c>
      <c r="Q1591">
        <v>1</v>
      </c>
      <c r="R1591">
        <v>5</v>
      </c>
      <c r="S1591">
        <v>4.3</v>
      </c>
      <c r="T1591">
        <v>1.3</v>
      </c>
      <c r="U1591">
        <v>0.3</v>
      </c>
      <c r="V1591">
        <v>0.1</v>
      </c>
      <c r="W1591">
        <v>0.28000000000000003</v>
      </c>
      <c r="X1591">
        <v>6</v>
      </c>
      <c r="Y1591">
        <v>0</v>
      </c>
      <c r="Z1591" t="s">
        <v>4107</v>
      </c>
      <c r="AA1591" t="s">
        <v>4108</v>
      </c>
      <c r="AB1591">
        <v>135</v>
      </c>
      <c r="AC1591">
        <v>1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</row>
    <row r="1592" spans="1:35">
      <c r="A1592">
        <v>3351</v>
      </c>
      <c r="B1592" t="s">
        <v>4126</v>
      </c>
      <c r="C1592">
        <v>0</v>
      </c>
      <c r="D1592">
        <v>0</v>
      </c>
      <c r="E1592">
        <v>2006</v>
      </c>
      <c r="F1592">
        <v>40</v>
      </c>
      <c r="G1592" t="s">
        <v>392</v>
      </c>
      <c r="H1592" t="s">
        <v>286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4107</v>
      </c>
      <c r="AA1592" t="s">
        <v>4112</v>
      </c>
      <c r="AB1592">
        <v>135</v>
      </c>
      <c r="AC1592">
        <v>8</v>
      </c>
      <c r="AD1592">
        <v>1</v>
      </c>
      <c r="AE1592">
        <v>0</v>
      </c>
      <c r="AF1592">
        <v>0</v>
      </c>
      <c r="AG1592">
        <v>0</v>
      </c>
      <c r="AH1592">
        <v>0</v>
      </c>
      <c r="AI1592">
        <v>0</v>
      </c>
    </row>
    <row r="1593" spans="1:35">
      <c r="A1593">
        <v>3384</v>
      </c>
      <c r="B1593" t="s">
        <v>4166</v>
      </c>
      <c r="C1593">
        <v>0</v>
      </c>
      <c r="D1593">
        <v>0</v>
      </c>
      <c r="E1593">
        <v>1982</v>
      </c>
      <c r="F1593">
        <v>40</v>
      </c>
      <c r="G1593" t="s">
        <v>1512</v>
      </c>
      <c r="H1593" t="s">
        <v>266</v>
      </c>
      <c r="I1593">
        <v>1</v>
      </c>
      <c r="J1593">
        <v>8</v>
      </c>
      <c r="K1593">
        <v>46</v>
      </c>
      <c r="L1593">
        <v>15</v>
      </c>
      <c r="M1593">
        <v>17</v>
      </c>
      <c r="N1593">
        <v>7</v>
      </c>
      <c r="O1593">
        <v>0.29199999999999998</v>
      </c>
      <c r="P1593">
        <v>0</v>
      </c>
      <c r="Q1593">
        <v>0.25</v>
      </c>
      <c r="R1593">
        <v>5.8</v>
      </c>
      <c r="S1593">
        <v>1.9</v>
      </c>
      <c r="T1593">
        <v>2.1</v>
      </c>
      <c r="U1593">
        <v>0.9</v>
      </c>
      <c r="V1593">
        <v>-0.1</v>
      </c>
      <c r="W1593">
        <v>-5.8999999999999997E-2</v>
      </c>
      <c r="X1593">
        <v>-5.3</v>
      </c>
      <c r="Y1593">
        <v>0</v>
      </c>
      <c r="Z1593" t="s">
        <v>4153</v>
      </c>
      <c r="AA1593" t="s">
        <v>4092</v>
      </c>
      <c r="AB1593">
        <v>138</v>
      </c>
      <c r="AC1593">
        <v>2</v>
      </c>
      <c r="AD1593">
        <v>1</v>
      </c>
      <c r="AE1593">
        <v>0</v>
      </c>
      <c r="AF1593">
        <v>0</v>
      </c>
      <c r="AG1593">
        <v>0</v>
      </c>
      <c r="AH1593">
        <v>0</v>
      </c>
      <c r="AI1593">
        <v>0</v>
      </c>
    </row>
    <row r="1594" spans="1:35">
      <c r="A1594">
        <v>3397</v>
      </c>
      <c r="B1594" t="s">
        <v>4179</v>
      </c>
      <c r="C1594">
        <v>0</v>
      </c>
      <c r="D1594">
        <v>0</v>
      </c>
      <c r="E1594">
        <v>1983</v>
      </c>
      <c r="F1594">
        <v>40</v>
      </c>
      <c r="G1594" t="s">
        <v>1512</v>
      </c>
      <c r="H1594" t="s">
        <v>396</v>
      </c>
      <c r="I1594">
        <v>4</v>
      </c>
      <c r="J1594">
        <v>161</v>
      </c>
      <c r="K1594">
        <v>3361</v>
      </c>
      <c r="L1594">
        <v>1355</v>
      </c>
      <c r="M1594">
        <v>418</v>
      </c>
      <c r="N1594">
        <v>377</v>
      </c>
      <c r="O1594">
        <v>0.47099999999999997</v>
      </c>
      <c r="P1594">
        <v>0.17</v>
      </c>
      <c r="Q1594">
        <v>0.76300000000000001</v>
      </c>
      <c r="R1594">
        <v>20.9</v>
      </c>
      <c r="S1594">
        <v>8.4</v>
      </c>
      <c r="T1594">
        <v>2.6</v>
      </c>
      <c r="U1594">
        <v>2.2999999999999998</v>
      </c>
      <c r="V1594">
        <v>4.9000000000000004</v>
      </c>
      <c r="W1594">
        <v>7.0999999999999994E-2</v>
      </c>
      <c r="X1594">
        <v>-1.6</v>
      </c>
      <c r="Y1594">
        <v>0.3</v>
      </c>
      <c r="Z1594" t="s">
        <v>4153</v>
      </c>
      <c r="AA1594" t="s">
        <v>4092</v>
      </c>
      <c r="AB1594">
        <v>138</v>
      </c>
      <c r="AC1594">
        <v>3</v>
      </c>
      <c r="AD1594">
        <v>1</v>
      </c>
      <c r="AE1594">
        <v>0</v>
      </c>
      <c r="AF1594">
        <v>0</v>
      </c>
      <c r="AG1594">
        <v>0</v>
      </c>
      <c r="AH1594">
        <v>0</v>
      </c>
      <c r="AI1594">
        <v>0</v>
      </c>
    </row>
    <row r="1595" spans="1:35">
      <c r="A1595">
        <v>3431</v>
      </c>
      <c r="B1595" t="s">
        <v>4212</v>
      </c>
      <c r="C1595">
        <v>0</v>
      </c>
      <c r="D1595">
        <v>0</v>
      </c>
      <c r="E1595">
        <v>2009</v>
      </c>
      <c r="F1595">
        <v>40</v>
      </c>
      <c r="G1595" t="s">
        <v>285</v>
      </c>
      <c r="H1595" t="s">
        <v>673</v>
      </c>
      <c r="I1595">
        <v>3</v>
      </c>
      <c r="J1595">
        <v>171</v>
      </c>
      <c r="K1595">
        <v>2554</v>
      </c>
      <c r="L1595">
        <v>895</v>
      </c>
      <c r="M1595">
        <v>413</v>
      </c>
      <c r="N1595">
        <v>119</v>
      </c>
      <c r="O1595">
        <v>0.51500000000000001</v>
      </c>
      <c r="P1595">
        <v>0.317</v>
      </c>
      <c r="Q1595">
        <v>0.63700000000000001</v>
      </c>
      <c r="R1595">
        <v>14.9</v>
      </c>
      <c r="S1595">
        <v>5.2</v>
      </c>
      <c r="T1595">
        <v>2.4</v>
      </c>
      <c r="U1595">
        <v>0.7</v>
      </c>
      <c r="V1595">
        <v>4.5</v>
      </c>
      <c r="W1595">
        <v>8.5000000000000006E-2</v>
      </c>
      <c r="X1595">
        <v>-1.6</v>
      </c>
      <c r="Y1595">
        <v>0.2</v>
      </c>
      <c r="Z1595" t="s">
        <v>4206</v>
      </c>
      <c r="AA1595" t="s">
        <v>4207</v>
      </c>
      <c r="AB1595">
        <v>139</v>
      </c>
      <c r="AC1595">
        <v>3</v>
      </c>
      <c r="AD1595">
        <v>1</v>
      </c>
      <c r="AE1595">
        <v>0</v>
      </c>
      <c r="AF1595">
        <v>0</v>
      </c>
      <c r="AG1595">
        <v>0</v>
      </c>
      <c r="AH1595">
        <v>0</v>
      </c>
      <c r="AI1595">
        <v>0</v>
      </c>
    </row>
    <row r="1596" spans="1:35">
      <c r="A1596">
        <v>3687</v>
      </c>
      <c r="B1596" t="s">
        <v>4491</v>
      </c>
      <c r="C1596">
        <v>0</v>
      </c>
      <c r="D1596">
        <v>0</v>
      </c>
      <c r="E1596">
        <v>1986</v>
      </c>
      <c r="F1596">
        <v>40</v>
      </c>
      <c r="G1596" t="s">
        <v>513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4439</v>
      </c>
      <c r="AA1596" t="s">
        <v>4440</v>
      </c>
      <c r="AB1596">
        <v>148</v>
      </c>
      <c r="AC1596">
        <v>7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</row>
    <row r="1597" spans="1:35">
      <c r="A1597">
        <v>3860</v>
      </c>
      <c r="B1597" t="s">
        <v>4689</v>
      </c>
      <c r="C1597">
        <v>0</v>
      </c>
      <c r="D1597">
        <v>0</v>
      </c>
      <c r="E1597">
        <v>1997</v>
      </c>
      <c r="F1597">
        <v>40</v>
      </c>
      <c r="G1597" t="s">
        <v>392</v>
      </c>
      <c r="H1597" t="s">
        <v>484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2191</v>
      </c>
      <c r="AA1597" t="s">
        <v>4682</v>
      </c>
      <c r="AB1597">
        <v>158</v>
      </c>
      <c r="AC1597">
        <v>3</v>
      </c>
      <c r="AD1597">
        <v>1</v>
      </c>
      <c r="AE1597">
        <v>0</v>
      </c>
      <c r="AF1597">
        <v>0</v>
      </c>
      <c r="AG1597">
        <v>0</v>
      </c>
      <c r="AH1597">
        <v>0</v>
      </c>
      <c r="AI1597">
        <v>0</v>
      </c>
    </row>
    <row r="1598" spans="1:35">
      <c r="A1598">
        <v>3872</v>
      </c>
      <c r="B1598" t="s">
        <v>4703</v>
      </c>
      <c r="C1598">
        <v>0</v>
      </c>
      <c r="D1598">
        <v>0</v>
      </c>
      <c r="E1598">
        <v>1976</v>
      </c>
      <c r="F1598">
        <v>40</v>
      </c>
      <c r="G1598" t="s">
        <v>922</v>
      </c>
      <c r="H1598" t="s">
        <v>696</v>
      </c>
      <c r="I1598">
        <v>5</v>
      </c>
      <c r="J1598">
        <v>341</v>
      </c>
      <c r="K1598">
        <v>5387</v>
      </c>
      <c r="L1598">
        <v>1442</v>
      </c>
      <c r="M1598">
        <v>370</v>
      </c>
      <c r="N1598">
        <v>1243</v>
      </c>
      <c r="O1598">
        <v>0.45400000000000001</v>
      </c>
      <c r="P1598">
        <v>0.25</v>
      </c>
      <c r="Q1598">
        <v>0.71099999999999997</v>
      </c>
      <c r="R1598">
        <v>15.8</v>
      </c>
      <c r="S1598">
        <v>4.2</v>
      </c>
      <c r="T1598">
        <v>1.1000000000000001</v>
      </c>
      <c r="U1598">
        <v>3.6</v>
      </c>
      <c r="V1598">
        <v>5.2</v>
      </c>
      <c r="W1598">
        <v>4.7E-2</v>
      </c>
      <c r="X1598">
        <v>-4.4000000000000004</v>
      </c>
      <c r="Y1598">
        <v>-3.3</v>
      </c>
      <c r="Z1598" t="s">
        <v>4699</v>
      </c>
      <c r="AA1598" t="s">
        <v>4700</v>
      </c>
      <c r="AB1598">
        <v>159</v>
      </c>
      <c r="AC1598">
        <v>1</v>
      </c>
      <c r="AD1598">
        <v>1</v>
      </c>
      <c r="AE1598">
        <v>0</v>
      </c>
      <c r="AF1598">
        <v>0</v>
      </c>
      <c r="AG1598">
        <v>0</v>
      </c>
      <c r="AH1598">
        <v>0</v>
      </c>
      <c r="AI1598">
        <v>0</v>
      </c>
    </row>
    <row r="1599" spans="1:35">
      <c r="A1599">
        <v>3920</v>
      </c>
      <c r="B1599" t="s">
        <v>4755</v>
      </c>
      <c r="C1599">
        <v>0</v>
      </c>
      <c r="D1599">
        <v>0</v>
      </c>
      <c r="E1599">
        <v>1992</v>
      </c>
      <c r="F1599">
        <v>40</v>
      </c>
      <c r="G1599" t="s">
        <v>496</v>
      </c>
      <c r="H1599" t="s">
        <v>195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4749</v>
      </c>
      <c r="AA1599" t="s">
        <v>4750</v>
      </c>
      <c r="AB1599">
        <v>161</v>
      </c>
      <c r="AC1599">
        <v>3</v>
      </c>
      <c r="AD1599">
        <v>1</v>
      </c>
      <c r="AE1599">
        <v>0</v>
      </c>
      <c r="AF1599">
        <v>0</v>
      </c>
      <c r="AG1599">
        <v>0</v>
      </c>
      <c r="AH1599">
        <v>0</v>
      </c>
      <c r="AI1599">
        <v>0</v>
      </c>
    </row>
    <row r="1600" spans="1:35">
      <c r="A1600">
        <v>123</v>
      </c>
      <c r="B1600" t="s">
        <v>259</v>
      </c>
      <c r="C1600">
        <v>0</v>
      </c>
      <c r="D1600">
        <v>0</v>
      </c>
      <c r="E1600">
        <v>1997</v>
      </c>
      <c r="F1600">
        <v>41</v>
      </c>
      <c r="G1600" t="s">
        <v>255</v>
      </c>
      <c r="H1600" t="s">
        <v>260</v>
      </c>
      <c r="I1600">
        <v>1</v>
      </c>
      <c r="J1600">
        <v>17</v>
      </c>
      <c r="K1600">
        <v>80</v>
      </c>
      <c r="L1600">
        <v>26</v>
      </c>
      <c r="M1600">
        <v>27</v>
      </c>
      <c r="N1600">
        <v>5</v>
      </c>
      <c r="O1600">
        <v>0.6</v>
      </c>
      <c r="P1600">
        <v>0</v>
      </c>
      <c r="Q1600">
        <v>0.8</v>
      </c>
      <c r="R1600">
        <v>4.7</v>
      </c>
      <c r="S1600">
        <v>1.5</v>
      </c>
      <c r="T1600">
        <v>1.6</v>
      </c>
      <c r="U1600">
        <v>0.3</v>
      </c>
      <c r="V1600">
        <v>0.5</v>
      </c>
      <c r="W1600">
        <v>0.28000000000000003</v>
      </c>
      <c r="X1600">
        <v>4.8</v>
      </c>
      <c r="Y1600">
        <v>0.1</v>
      </c>
      <c r="Z1600" t="s">
        <v>248</v>
      </c>
      <c r="AA1600" t="s">
        <v>257</v>
      </c>
      <c r="AB1600">
        <v>3</v>
      </c>
      <c r="AC1600">
        <v>3</v>
      </c>
      <c r="AD1600">
        <v>1</v>
      </c>
      <c r="AE1600">
        <v>0</v>
      </c>
      <c r="AF1600">
        <v>0</v>
      </c>
      <c r="AG1600">
        <v>0</v>
      </c>
      <c r="AH1600">
        <v>0</v>
      </c>
      <c r="AI1600">
        <v>0</v>
      </c>
    </row>
    <row r="1601" spans="1:35">
      <c r="A1601">
        <v>232</v>
      </c>
      <c r="B1601" t="s">
        <v>443</v>
      </c>
      <c r="C1601">
        <v>0</v>
      </c>
      <c r="D1601">
        <v>0</v>
      </c>
      <c r="E1601">
        <v>1979</v>
      </c>
      <c r="F1601">
        <v>41</v>
      </c>
      <c r="G1601" t="s">
        <v>413</v>
      </c>
      <c r="H1601" t="s">
        <v>444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414</v>
      </c>
      <c r="AA1601" t="s">
        <v>415</v>
      </c>
      <c r="AB1601">
        <v>9</v>
      </c>
      <c r="AC1601">
        <v>3</v>
      </c>
      <c r="AD1601">
        <v>1</v>
      </c>
      <c r="AE1601">
        <v>0</v>
      </c>
      <c r="AF1601">
        <v>0</v>
      </c>
      <c r="AG1601">
        <v>0</v>
      </c>
      <c r="AH1601">
        <v>0</v>
      </c>
      <c r="AI1601">
        <v>0</v>
      </c>
    </row>
    <row r="1602" spans="1:35">
      <c r="A1602">
        <v>275</v>
      </c>
      <c r="B1602" t="s">
        <v>503</v>
      </c>
      <c r="C1602">
        <v>0</v>
      </c>
      <c r="D1602">
        <v>0</v>
      </c>
      <c r="E1602">
        <v>2015</v>
      </c>
      <c r="F1602">
        <v>41</v>
      </c>
      <c r="G1602" t="s">
        <v>496</v>
      </c>
      <c r="H1602" t="s">
        <v>274</v>
      </c>
      <c r="I1602">
        <v>1</v>
      </c>
      <c r="J1602">
        <v>34</v>
      </c>
      <c r="K1602">
        <v>143</v>
      </c>
      <c r="L1602">
        <v>36</v>
      </c>
      <c r="M1602">
        <v>32</v>
      </c>
      <c r="N1602">
        <v>10</v>
      </c>
      <c r="O1602">
        <v>0.26500000000000001</v>
      </c>
      <c r="P1602">
        <v>0.23799999999999999</v>
      </c>
      <c r="Q1602">
        <v>1</v>
      </c>
      <c r="R1602">
        <v>4.2</v>
      </c>
      <c r="S1602">
        <v>1.1000000000000001</v>
      </c>
      <c r="T1602">
        <v>0.9</v>
      </c>
      <c r="U1602">
        <v>0.3</v>
      </c>
      <c r="V1602">
        <v>-0.2</v>
      </c>
      <c r="W1602">
        <v>-7.5999999999999998E-2</v>
      </c>
      <c r="X1602">
        <v>-8.1999999999999993</v>
      </c>
      <c r="Y1602">
        <v>-0.2</v>
      </c>
      <c r="Z1602" t="s">
        <v>474</v>
      </c>
      <c r="AA1602" t="s">
        <v>497</v>
      </c>
      <c r="AB1602">
        <v>10</v>
      </c>
      <c r="AC1602">
        <v>14</v>
      </c>
      <c r="AD1602">
        <v>1</v>
      </c>
      <c r="AE1602">
        <v>1</v>
      </c>
      <c r="AF1602">
        <v>0</v>
      </c>
      <c r="AG1602">
        <v>0</v>
      </c>
      <c r="AH1602">
        <v>0</v>
      </c>
      <c r="AI1602">
        <v>0</v>
      </c>
    </row>
    <row r="1603" spans="1:35">
      <c r="A1603">
        <v>452</v>
      </c>
      <c r="B1603" t="s">
        <v>745</v>
      </c>
      <c r="C1603">
        <v>0</v>
      </c>
      <c r="D1603">
        <v>0</v>
      </c>
      <c r="E1603">
        <v>1981</v>
      </c>
      <c r="F1603">
        <v>41</v>
      </c>
      <c r="G1603" t="s">
        <v>676</v>
      </c>
      <c r="H1603" t="s">
        <v>348</v>
      </c>
      <c r="I1603">
        <v>2</v>
      </c>
      <c r="J1603">
        <v>25</v>
      </c>
      <c r="K1603">
        <v>315</v>
      </c>
      <c r="L1603">
        <v>136</v>
      </c>
      <c r="M1603">
        <v>97</v>
      </c>
      <c r="N1603">
        <v>16</v>
      </c>
      <c r="O1603">
        <v>0.45600000000000002</v>
      </c>
      <c r="P1603">
        <v>0</v>
      </c>
      <c r="Q1603">
        <v>0.33300000000000002</v>
      </c>
      <c r="R1603">
        <v>12.6</v>
      </c>
      <c r="S1603">
        <v>5.4</v>
      </c>
      <c r="T1603">
        <v>3.9</v>
      </c>
      <c r="U1603">
        <v>0.6</v>
      </c>
      <c r="V1603">
        <v>0</v>
      </c>
      <c r="W1603">
        <v>7.0000000000000001E-3</v>
      </c>
      <c r="X1603">
        <v>-4.2</v>
      </c>
      <c r="Y1603">
        <v>-0.2</v>
      </c>
      <c r="Z1603" t="s">
        <v>677</v>
      </c>
      <c r="AA1603" t="s">
        <v>678</v>
      </c>
      <c r="AB1603">
        <v>14</v>
      </c>
      <c r="AC1603">
        <v>6</v>
      </c>
      <c r="AD1603">
        <v>1</v>
      </c>
      <c r="AE1603">
        <v>0</v>
      </c>
      <c r="AF1603">
        <v>0</v>
      </c>
      <c r="AG1603">
        <v>0</v>
      </c>
      <c r="AH1603">
        <v>0</v>
      </c>
      <c r="AI1603">
        <v>0</v>
      </c>
    </row>
    <row r="1604" spans="1:35">
      <c r="A1604">
        <v>462</v>
      </c>
      <c r="B1604" t="s">
        <v>761</v>
      </c>
      <c r="C1604">
        <v>0</v>
      </c>
      <c r="D1604">
        <v>0</v>
      </c>
      <c r="E1604">
        <v>1982</v>
      </c>
      <c r="F1604">
        <v>41</v>
      </c>
      <c r="G1604" t="s">
        <v>676</v>
      </c>
      <c r="H1604" t="s">
        <v>126</v>
      </c>
      <c r="I1604">
        <v>1</v>
      </c>
      <c r="J1604">
        <v>5</v>
      </c>
      <c r="K1604">
        <v>33</v>
      </c>
      <c r="L1604">
        <v>21</v>
      </c>
      <c r="M1604">
        <v>2</v>
      </c>
      <c r="N1604">
        <v>3</v>
      </c>
      <c r="O1604">
        <v>0.5</v>
      </c>
      <c r="P1604">
        <v>0</v>
      </c>
      <c r="Q1604">
        <v>0.7</v>
      </c>
      <c r="R1604">
        <v>6.6</v>
      </c>
      <c r="S1604">
        <v>4.2</v>
      </c>
      <c r="T1604">
        <v>0.4</v>
      </c>
      <c r="U1604">
        <v>0.6</v>
      </c>
      <c r="V1604">
        <v>0</v>
      </c>
      <c r="W1604">
        <v>1E-3</v>
      </c>
      <c r="X1604">
        <v>-9</v>
      </c>
      <c r="Y1604">
        <v>-0.1</v>
      </c>
      <c r="Z1604" t="s">
        <v>677</v>
      </c>
      <c r="AA1604" t="s">
        <v>678</v>
      </c>
      <c r="AB1604">
        <v>14</v>
      </c>
      <c r="AC1604">
        <v>7</v>
      </c>
      <c r="AD1604">
        <v>1</v>
      </c>
      <c r="AE1604">
        <v>0</v>
      </c>
      <c r="AF1604">
        <v>0</v>
      </c>
      <c r="AG1604">
        <v>0</v>
      </c>
      <c r="AH1604">
        <v>0</v>
      </c>
      <c r="AI1604">
        <v>0</v>
      </c>
    </row>
    <row r="1605" spans="1:35">
      <c r="A1605">
        <v>525</v>
      </c>
      <c r="B1605" t="s">
        <v>846</v>
      </c>
      <c r="C1605">
        <v>0</v>
      </c>
      <c r="D1605">
        <v>0</v>
      </c>
      <c r="E1605">
        <v>1989</v>
      </c>
      <c r="F1605">
        <v>41</v>
      </c>
      <c r="G1605" t="s">
        <v>676</v>
      </c>
      <c r="H1605" t="s">
        <v>168</v>
      </c>
      <c r="I1605">
        <v>1</v>
      </c>
      <c r="J1605">
        <v>42</v>
      </c>
      <c r="K1605">
        <v>412</v>
      </c>
      <c r="L1605">
        <v>81</v>
      </c>
      <c r="M1605">
        <v>120</v>
      </c>
      <c r="N1605">
        <v>20</v>
      </c>
      <c r="O1605">
        <v>0.43</v>
      </c>
      <c r="P1605">
        <v>0</v>
      </c>
      <c r="Q1605">
        <v>0.5</v>
      </c>
      <c r="R1605">
        <v>9.8000000000000007</v>
      </c>
      <c r="S1605">
        <v>1.9</v>
      </c>
      <c r="T1605">
        <v>2.9</v>
      </c>
      <c r="U1605">
        <v>0.5</v>
      </c>
      <c r="V1605">
        <v>0.4</v>
      </c>
      <c r="W1605">
        <v>5.1999999999999998E-2</v>
      </c>
      <c r="X1605">
        <v>-3.7</v>
      </c>
      <c r="Y1605">
        <v>-0.2</v>
      </c>
      <c r="Z1605" t="s">
        <v>677</v>
      </c>
      <c r="AA1605" t="s">
        <v>678</v>
      </c>
      <c r="AB1605">
        <v>14</v>
      </c>
      <c r="AC1605">
        <v>14</v>
      </c>
      <c r="AD1605">
        <v>1</v>
      </c>
      <c r="AE1605">
        <v>0</v>
      </c>
      <c r="AF1605">
        <v>0</v>
      </c>
      <c r="AG1605">
        <v>0</v>
      </c>
      <c r="AH1605">
        <v>0</v>
      </c>
      <c r="AI1605">
        <v>0</v>
      </c>
    </row>
    <row r="1606" spans="1:35">
      <c r="A1606">
        <v>575</v>
      </c>
      <c r="B1606" t="s">
        <v>917</v>
      </c>
      <c r="C1606">
        <v>0</v>
      </c>
      <c r="D1606">
        <v>0</v>
      </c>
      <c r="E1606">
        <v>1995</v>
      </c>
      <c r="F1606">
        <v>41</v>
      </c>
      <c r="G1606" t="s">
        <v>914</v>
      </c>
      <c r="H1606" t="s">
        <v>501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915</v>
      </c>
      <c r="AA1606" t="s">
        <v>916</v>
      </c>
      <c r="AB1606">
        <v>18</v>
      </c>
      <c r="AC1606">
        <v>2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</row>
    <row r="1607" spans="1:35">
      <c r="A1607">
        <v>723</v>
      </c>
      <c r="B1607" t="s">
        <v>1103</v>
      </c>
      <c r="C1607">
        <v>0</v>
      </c>
      <c r="D1607">
        <v>0</v>
      </c>
      <c r="E1607">
        <v>1980</v>
      </c>
      <c r="F1607">
        <v>41</v>
      </c>
      <c r="G1607" t="s">
        <v>255</v>
      </c>
      <c r="H1607" t="s">
        <v>1104</v>
      </c>
      <c r="I1607">
        <v>10</v>
      </c>
      <c r="J1607">
        <v>329</v>
      </c>
      <c r="K1607">
        <v>5241</v>
      </c>
      <c r="L1607">
        <v>1455</v>
      </c>
      <c r="M1607">
        <v>1353</v>
      </c>
      <c r="N1607">
        <v>162</v>
      </c>
      <c r="O1607">
        <v>0.47899999999999998</v>
      </c>
      <c r="P1607">
        <v>0</v>
      </c>
      <c r="Q1607">
        <v>0.60699999999999998</v>
      </c>
      <c r="R1607">
        <v>15.9</v>
      </c>
      <c r="S1607">
        <v>4.4000000000000004</v>
      </c>
      <c r="T1607">
        <v>4.0999999999999996</v>
      </c>
      <c r="U1607">
        <v>0.5</v>
      </c>
      <c r="V1607">
        <v>4.3</v>
      </c>
      <c r="W1607">
        <v>3.9E-2</v>
      </c>
      <c r="X1607">
        <v>-1.9</v>
      </c>
      <c r="Y1607">
        <v>0.2</v>
      </c>
      <c r="Z1607" t="s">
        <v>1073</v>
      </c>
      <c r="AA1607" t="s">
        <v>1074</v>
      </c>
      <c r="AB1607">
        <v>24</v>
      </c>
      <c r="AC1607">
        <v>4</v>
      </c>
      <c r="AD1607">
        <v>1</v>
      </c>
      <c r="AE1607">
        <v>0</v>
      </c>
      <c r="AF1607">
        <v>0</v>
      </c>
      <c r="AG1607">
        <v>0</v>
      </c>
      <c r="AH1607">
        <v>0</v>
      </c>
      <c r="AI1607">
        <v>0</v>
      </c>
    </row>
    <row r="1608" spans="1:35">
      <c r="A1608">
        <v>775</v>
      </c>
      <c r="B1608" t="s">
        <v>1167</v>
      </c>
      <c r="C1608">
        <v>0</v>
      </c>
      <c r="D1608">
        <v>0</v>
      </c>
      <c r="E1608">
        <v>1998</v>
      </c>
      <c r="F1608">
        <v>41</v>
      </c>
      <c r="G1608" t="s">
        <v>914</v>
      </c>
      <c r="H1608" t="s">
        <v>1168</v>
      </c>
      <c r="I1608">
        <v>11</v>
      </c>
      <c r="J1608">
        <v>747</v>
      </c>
      <c r="K1608">
        <v>27618</v>
      </c>
      <c r="L1608">
        <v>11964</v>
      </c>
      <c r="M1608">
        <v>2902</v>
      </c>
      <c r="N1608">
        <v>2015</v>
      </c>
      <c r="O1608">
        <v>0.433</v>
      </c>
      <c r="P1608">
        <v>0.378</v>
      </c>
      <c r="Q1608">
        <v>0.83499999999999996</v>
      </c>
      <c r="R1608">
        <v>37</v>
      </c>
      <c r="S1608">
        <v>16</v>
      </c>
      <c r="T1608">
        <v>3.9</v>
      </c>
      <c r="U1608">
        <v>2.7</v>
      </c>
      <c r="V1608">
        <v>52.2</v>
      </c>
      <c r="W1608">
        <v>9.0999999999999998E-2</v>
      </c>
      <c r="X1608">
        <v>0.2</v>
      </c>
      <c r="Y1608">
        <v>15.3</v>
      </c>
      <c r="Z1608" t="s">
        <v>1160</v>
      </c>
      <c r="AA1608" t="s">
        <v>1161</v>
      </c>
      <c r="AB1608">
        <v>25</v>
      </c>
      <c r="AC1608">
        <v>2</v>
      </c>
      <c r="AD1608">
        <v>1</v>
      </c>
      <c r="AE1608">
        <v>0</v>
      </c>
      <c r="AF1608">
        <v>0</v>
      </c>
      <c r="AG1608">
        <v>0</v>
      </c>
      <c r="AH1608">
        <v>0</v>
      </c>
      <c r="AI1608">
        <v>0</v>
      </c>
    </row>
    <row r="1609" spans="1:35">
      <c r="A1609">
        <v>866</v>
      </c>
      <c r="B1609" t="s">
        <v>1275</v>
      </c>
      <c r="C1609">
        <v>0</v>
      </c>
      <c r="D1609">
        <v>0</v>
      </c>
      <c r="E1609">
        <v>1999</v>
      </c>
      <c r="F1609">
        <v>41</v>
      </c>
      <c r="G1609" t="s">
        <v>255</v>
      </c>
      <c r="H1609" t="s">
        <v>44</v>
      </c>
      <c r="I1609">
        <v>9</v>
      </c>
      <c r="J1609">
        <v>472</v>
      </c>
      <c r="K1609">
        <v>7207</v>
      </c>
      <c r="L1609">
        <v>1726</v>
      </c>
      <c r="M1609">
        <v>1638</v>
      </c>
      <c r="N1609">
        <v>260</v>
      </c>
      <c r="O1609">
        <v>0.47799999999999998</v>
      </c>
      <c r="P1609">
        <v>0.188</v>
      </c>
      <c r="Q1609">
        <v>0.7</v>
      </c>
      <c r="R1609">
        <v>15.3</v>
      </c>
      <c r="S1609">
        <v>3.7</v>
      </c>
      <c r="T1609">
        <v>3.5</v>
      </c>
      <c r="U1609">
        <v>0.6</v>
      </c>
      <c r="V1609">
        <v>11.7</v>
      </c>
      <c r="W1609">
        <v>7.8E-2</v>
      </c>
      <c r="X1609">
        <v>-1.6</v>
      </c>
      <c r="Y1609">
        <v>0.8</v>
      </c>
      <c r="Z1609" t="s">
        <v>1268</v>
      </c>
      <c r="AA1609" t="s">
        <v>1269</v>
      </c>
      <c r="AB1609">
        <v>31</v>
      </c>
      <c r="AC1609">
        <v>2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>
      <c r="A1610">
        <v>1130</v>
      </c>
      <c r="B1610" t="s">
        <v>1611</v>
      </c>
      <c r="C1610">
        <v>0</v>
      </c>
      <c r="D1610">
        <v>0</v>
      </c>
      <c r="E1610">
        <v>1983</v>
      </c>
      <c r="F1610">
        <v>41</v>
      </c>
      <c r="G1610" t="s">
        <v>922</v>
      </c>
      <c r="H1610" t="s">
        <v>396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1555</v>
      </c>
      <c r="AA1610" t="s">
        <v>1556</v>
      </c>
      <c r="AB1610">
        <v>49</v>
      </c>
      <c r="AC1610">
        <v>7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</row>
    <row r="1611" spans="1:35">
      <c r="A1611">
        <v>1162</v>
      </c>
      <c r="B1611" t="s">
        <v>1648</v>
      </c>
      <c r="C1611">
        <v>0</v>
      </c>
      <c r="D1611">
        <v>0</v>
      </c>
      <c r="E1611">
        <v>1988</v>
      </c>
      <c r="F1611">
        <v>41</v>
      </c>
      <c r="G1611" t="s">
        <v>33</v>
      </c>
      <c r="H1611" t="s">
        <v>396</v>
      </c>
      <c r="I1611">
        <v>1</v>
      </c>
      <c r="J1611">
        <v>2</v>
      </c>
      <c r="K1611">
        <v>12</v>
      </c>
      <c r="L1611">
        <v>2</v>
      </c>
      <c r="M1611">
        <v>1</v>
      </c>
      <c r="N1611">
        <v>2</v>
      </c>
      <c r="O1611">
        <v>0</v>
      </c>
      <c r="P1611">
        <v>0</v>
      </c>
      <c r="Q1611">
        <v>1</v>
      </c>
      <c r="R1611">
        <v>6</v>
      </c>
      <c r="S1611">
        <v>1</v>
      </c>
      <c r="T1611">
        <v>0.5</v>
      </c>
      <c r="U1611">
        <v>1</v>
      </c>
      <c r="V1611">
        <v>0</v>
      </c>
      <c r="W1611">
        <v>-0.17499999999999999</v>
      </c>
      <c r="X1611">
        <v>-14.5</v>
      </c>
      <c r="Y1611">
        <v>0</v>
      </c>
      <c r="Z1611" t="s">
        <v>1555</v>
      </c>
      <c r="AA1611" t="s">
        <v>1647</v>
      </c>
      <c r="AB1611">
        <v>49</v>
      </c>
      <c r="AC1611">
        <v>11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</row>
    <row r="1612" spans="1:35">
      <c r="A1612">
        <v>1232</v>
      </c>
      <c r="B1612" t="s">
        <v>1728</v>
      </c>
      <c r="C1612">
        <v>0</v>
      </c>
      <c r="D1612">
        <v>0</v>
      </c>
      <c r="E1612">
        <v>1991</v>
      </c>
      <c r="F1612">
        <v>41</v>
      </c>
      <c r="G1612" t="s">
        <v>1512</v>
      </c>
      <c r="H1612" t="s">
        <v>120</v>
      </c>
      <c r="I1612">
        <v>3</v>
      </c>
      <c r="J1612">
        <v>84</v>
      </c>
      <c r="K1612">
        <v>671</v>
      </c>
      <c r="L1612">
        <v>352</v>
      </c>
      <c r="M1612">
        <v>85</v>
      </c>
      <c r="N1612">
        <v>45</v>
      </c>
      <c r="O1612">
        <v>0.38600000000000001</v>
      </c>
      <c r="P1612">
        <v>0.246</v>
      </c>
      <c r="Q1612">
        <v>0.62</v>
      </c>
      <c r="R1612">
        <v>8</v>
      </c>
      <c r="S1612">
        <v>4.2</v>
      </c>
      <c r="T1612">
        <v>1</v>
      </c>
      <c r="U1612">
        <v>0.5</v>
      </c>
      <c r="V1612">
        <v>-1.3</v>
      </c>
      <c r="W1612">
        <v>-9.5000000000000001E-2</v>
      </c>
      <c r="X1612">
        <v>-8.3000000000000007</v>
      </c>
      <c r="Y1612">
        <v>-1.1000000000000001</v>
      </c>
      <c r="Z1612" t="s">
        <v>1707</v>
      </c>
      <c r="AA1612" t="s">
        <v>1708</v>
      </c>
      <c r="AB1612">
        <v>51</v>
      </c>
      <c r="AC1612">
        <v>6</v>
      </c>
      <c r="AD1612">
        <v>1</v>
      </c>
      <c r="AE1612">
        <v>0</v>
      </c>
      <c r="AF1612">
        <v>0</v>
      </c>
      <c r="AG1612">
        <v>0</v>
      </c>
      <c r="AH1612">
        <v>0</v>
      </c>
      <c r="AI1612">
        <v>0</v>
      </c>
    </row>
    <row r="1613" spans="1:35">
      <c r="A1613">
        <v>1238</v>
      </c>
      <c r="B1613" t="s">
        <v>1734</v>
      </c>
      <c r="C1613">
        <v>0</v>
      </c>
      <c r="D1613">
        <v>0</v>
      </c>
      <c r="E1613">
        <v>1994</v>
      </c>
      <c r="F1613">
        <v>41</v>
      </c>
      <c r="G1613" t="s">
        <v>1512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1707</v>
      </c>
      <c r="AA1613" t="s">
        <v>1708</v>
      </c>
      <c r="AB1613">
        <v>51</v>
      </c>
      <c r="AC1613">
        <v>9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</row>
    <row r="1614" spans="1:35">
      <c r="A1614">
        <v>1277</v>
      </c>
      <c r="B1614" t="s">
        <v>1782</v>
      </c>
      <c r="C1614">
        <v>0</v>
      </c>
      <c r="D1614">
        <v>0</v>
      </c>
      <c r="E1614">
        <v>1976</v>
      </c>
      <c r="F1614">
        <v>41</v>
      </c>
      <c r="G1614" t="s">
        <v>237</v>
      </c>
      <c r="H1614" t="s">
        <v>118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1780</v>
      </c>
      <c r="AA1614" t="s">
        <v>1781</v>
      </c>
      <c r="AB1614">
        <v>54</v>
      </c>
      <c r="AC1614">
        <v>1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</row>
    <row r="1615" spans="1:35">
      <c r="A1615">
        <v>1413</v>
      </c>
      <c r="B1615" t="s">
        <v>1934</v>
      </c>
      <c r="C1615">
        <v>0</v>
      </c>
      <c r="D1615">
        <v>0</v>
      </c>
      <c r="E1615">
        <v>2002</v>
      </c>
      <c r="F1615">
        <v>41</v>
      </c>
      <c r="G1615" t="s">
        <v>922</v>
      </c>
      <c r="H1615" t="s">
        <v>1935</v>
      </c>
      <c r="I1615">
        <v>8</v>
      </c>
      <c r="J1615">
        <v>487</v>
      </c>
      <c r="K1615">
        <v>11077</v>
      </c>
      <c r="L1615">
        <v>4817</v>
      </c>
      <c r="M1615">
        <v>1006</v>
      </c>
      <c r="N1615">
        <v>1096</v>
      </c>
      <c r="O1615">
        <v>0.41399999999999998</v>
      </c>
      <c r="P1615">
        <v>0.30399999999999999</v>
      </c>
      <c r="Q1615">
        <v>0.72499999999999998</v>
      </c>
      <c r="R1615">
        <v>22.7</v>
      </c>
      <c r="S1615">
        <v>9.9</v>
      </c>
      <c r="T1615">
        <v>2.1</v>
      </c>
      <c r="U1615">
        <v>2.2999999999999998</v>
      </c>
      <c r="V1615">
        <v>8.5</v>
      </c>
      <c r="W1615">
        <v>3.6999999999999998E-2</v>
      </c>
      <c r="X1615">
        <v>-2.9</v>
      </c>
      <c r="Y1615">
        <v>-2.6</v>
      </c>
      <c r="Z1615" t="s">
        <v>1558</v>
      </c>
      <c r="AA1615" t="s">
        <v>1928</v>
      </c>
      <c r="AB1615">
        <v>56</v>
      </c>
      <c r="AC1615">
        <v>9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</row>
    <row r="1616" spans="1:35">
      <c r="A1616">
        <v>1557</v>
      </c>
      <c r="B1616" t="s">
        <v>2106</v>
      </c>
      <c r="C1616">
        <v>0</v>
      </c>
      <c r="D1616">
        <v>0</v>
      </c>
      <c r="E1616">
        <v>1996</v>
      </c>
      <c r="F1616">
        <v>41</v>
      </c>
      <c r="G1616" t="s">
        <v>408</v>
      </c>
      <c r="H1616" t="s">
        <v>256</v>
      </c>
      <c r="I1616">
        <v>2</v>
      </c>
      <c r="J1616">
        <v>14</v>
      </c>
      <c r="K1616">
        <v>108</v>
      </c>
      <c r="L1616">
        <v>30</v>
      </c>
      <c r="M1616">
        <v>15</v>
      </c>
      <c r="N1616">
        <v>4</v>
      </c>
      <c r="O1616">
        <v>0.41199999999999998</v>
      </c>
      <c r="P1616">
        <v>0.33300000000000002</v>
      </c>
      <c r="Q1616">
        <v>0.5</v>
      </c>
      <c r="R1616">
        <v>7.7</v>
      </c>
      <c r="S1616">
        <v>2.1</v>
      </c>
      <c r="T1616">
        <v>1.1000000000000001</v>
      </c>
      <c r="U1616">
        <v>0.3</v>
      </c>
      <c r="V1616">
        <v>0</v>
      </c>
      <c r="W1616">
        <v>-1.4E-2</v>
      </c>
      <c r="X1616">
        <v>-7</v>
      </c>
      <c r="Y1616">
        <v>-0.1</v>
      </c>
      <c r="Z1616" t="s">
        <v>2093</v>
      </c>
      <c r="AA1616" t="s">
        <v>2097</v>
      </c>
      <c r="AB1616">
        <v>62</v>
      </c>
      <c r="AC1616">
        <v>4</v>
      </c>
      <c r="AD1616">
        <v>1</v>
      </c>
      <c r="AE1616">
        <v>0</v>
      </c>
      <c r="AF1616">
        <v>0</v>
      </c>
      <c r="AG1616">
        <v>0</v>
      </c>
      <c r="AH1616">
        <v>0</v>
      </c>
      <c r="AI1616">
        <v>0</v>
      </c>
    </row>
    <row r="1617" spans="1:35">
      <c r="A1617">
        <v>1621</v>
      </c>
      <c r="B1617" t="s">
        <v>2182</v>
      </c>
      <c r="C1617">
        <v>0</v>
      </c>
      <c r="D1617">
        <v>0</v>
      </c>
      <c r="E1617">
        <v>2000</v>
      </c>
      <c r="F1617">
        <v>41</v>
      </c>
      <c r="G1617" t="s">
        <v>548</v>
      </c>
      <c r="H1617" t="s">
        <v>501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2174</v>
      </c>
      <c r="AA1617" t="s">
        <v>2175</v>
      </c>
      <c r="AB1617">
        <v>65</v>
      </c>
      <c r="AC1617">
        <v>6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</row>
    <row r="1618" spans="1:35">
      <c r="A1618">
        <v>1641</v>
      </c>
      <c r="B1618" t="s">
        <v>2207</v>
      </c>
      <c r="C1618">
        <v>0</v>
      </c>
      <c r="D1618">
        <v>0</v>
      </c>
      <c r="E1618">
        <v>1977</v>
      </c>
      <c r="F1618">
        <v>41</v>
      </c>
      <c r="G1618" t="s">
        <v>968</v>
      </c>
      <c r="H1618" t="s">
        <v>124</v>
      </c>
      <c r="I1618">
        <v>14</v>
      </c>
      <c r="J1618">
        <v>993</v>
      </c>
      <c r="K1618">
        <v>23080</v>
      </c>
      <c r="L1618">
        <v>5033</v>
      </c>
      <c r="M1618">
        <v>4371</v>
      </c>
      <c r="N1618">
        <v>1631</v>
      </c>
      <c r="O1618">
        <v>0.45700000000000002</v>
      </c>
      <c r="P1618">
        <v>0.05</v>
      </c>
      <c r="Q1618">
        <v>0.72499999999999998</v>
      </c>
      <c r="R1618">
        <v>23.2</v>
      </c>
      <c r="S1618">
        <v>5.0999999999999996</v>
      </c>
      <c r="T1618">
        <v>4.4000000000000004</v>
      </c>
      <c r="U1618">
        <v>1.6</v>
      </c>
      <c r="V1618">
        <v>39.799999999999997</v>
      </c>
      <c r="W1618">
        <v>8.3000000000000004E-2</v>
      </c>
      <c r="X1618">
        <v>1.2</v>
      </c>
      <c r="Y1618">
        <v>18.5</v>
      </c>
      <c r="Z1618" t="s">
        <v>2192</v>
      </c>
      <c r="AA1618" t="s">
        <v>2193</v>
      </c>
      <c r="AB1618">
        <v>66</v>
      </c>
      <c r="AC1618">
        <v>2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</row>
    <row r="1619" spans="1:35">
      <c r="A1619">
        <v>1859</v>
      </c>
      <c r="B1619" t="s">
        <v>2463</v>
      </c>
      <c r="C1619">
        <v>0</v>
      </c>
      <c r="D1619">
        <v>0</v>
      </c>
      <c r="E1619">
        <v>2013</v>
      </c>
      <c r="F1619">
        <v>41</v>
      </c>
      <c r="G1619" t="s">
        <v>505</v>
      </c>
      <c r="H1619" t="s">
        <v>56</v>
      </c>
      <c r="I1619">
        <v>2</v>
      </c>
      <c r="J1619">
        <v>24</v>
      </c>
      <c r="K1619">
        <v>174</v>
      </c>
      <c r="L1619">
        <v>42</v>
      </c>
      <c r="M1619">
        <v>25</v>
      </c>
      <c r="N1619">
        <v>9</v>
      </c>
      <c r="O1619">
        <v>0.41499999999999998</v>
      </c>
      <c r="P1619">
        <v>0.46200000000000002</v>
      </c>
      <c r="Q1619">
        <v>1</v>
      </c>
      <c r="R1619">
        <v>7.3</v>
      </c>
      <c r="S1619">
        <v>1.8</v>
      </c>
      <c r="T1619">
        <v>1</v>
      </c>
      <c r="U1619">
        <v>0.4</v>
      </c>
      <c r="V1619">
        <v>0</v>
      </c>
      <c r="W1619">
        <v>-6.0000000000000001E-3</v>
      </c>
      <c r="X1619">
        <v>-5.4</v>
      </c>
      <c r="Y1619">
        <v>-0.1</v>
      </c>
      <c r="Z1619" t="s">
        <v>2464</v>
      </c>
      <c r="AA1619" t="s">
        <v>2465</v>
      </c>
      <c r="AB1619">
        <v>73</v>
      </c>
      <c r="AC1619">
        <v>1</v>
      </c>
      <c r="AD1619">
        <v>1</v>
      </c>
      <c r="AE1619">
        <v>0</v>
      </c>
      <c r="AF1619">
        <v>0</v>
      </c>
      <c r="AG1619">
        <v>1</v>
      </c>
      <c r="AH1619">
        <v>0</v>
      </c>
      <c r="AI1619">
        <v>0</v>
      </c>
    </row>
    <row r="1620" spans="1:35">
      <c r="A1620">
        <v>2063</v>
      </c>
      <c r="B1620" t="s">
        <v>2691</v>
      </c>
      <c r="C1620">
        <v>0</v>
      </c>
      <c r="D1620">
        <v>0</v>
      </c>
      <c r="E1620">
        <v>1993</v>
      </c>
      <c r="F1620">
        <v>41</v>
      </c>
      <c r="G1620" t="s">
        <v>2061</v>
      </c>
      <c r="H1620" t="s">
        <v>926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2638</v>
      </c>
      <c r="AA1620" t="s">
        <v>2650</v>
      </c>
      <c r="AB1620">
        <v>77</v>
      </c>
      <c r="AC1620">
        <v>10</v>
      </c>
      <c r="AD1620">
        <v>1</v>
      </c>
      <c r="AE1620">
        <v>0</v>
      </c>
      <c r="AF1620">
        <v>0</v>
      </c>
      <c r="AG1620">
        <v>0</v>
      </c>
      <c r="AH1620">
        <v>0</v>
      </c>
      <c r="AI1620">
        <v>0</v>
      </c>
    </row>
    <row r="1621" spans="1:35">
      <c r="A1621">
        <v>2357</v>
      </c>
      <c r="B1621" t="s">
        <v>3014</v>
      </c>
      <c r="C1621">
        <v>0</v>
      </c>
      <c r="D1621">
        <v>0</v>
      </c>
      <c r="E1621">
        <v>2009</v>
      </c>
      <c r="F1621">
        <v>41</v>
      </c>
      <c r="G1621" t="s">
        <v>922</v>
      </c>
      <c r="H1621" t="s">
        <v>326</v>
      </c>
      <c r="I1621">
        <v>7</v>
      </c>
      <c r="J1621">
        <v>418</v>
      </c>
      <c r="K1621">
        <v>10149</v>
      </c>
      <c r="L1621">
        <v>4123</v>
      </c>
      <c r="M1621">
        <v>905</v>
      </c>
      <c r="N1621">
        <v>460</v>
      </c>
      <c r="O1621">
        <v>0.42199999999999999</v>
      </c>
      <c r="P1621">
        <v>0.373</v>
      </c>
      <c r="Q1621">
        <v>0.88200000000000001</v>
      </c>
      <c r="R1621">
        <v>24.3</v>
      </c>
      <c r="S1621">
        <v>9.9</v>
      </c>
      <c r="T1621">
        <v>2.2000000000000002</v>
      </c>
      <c r="U1621">
        <v>1.1000000000000001</v>
      </c>
      <c r="V1621">
        <v>20.8</v>
      </c>
      <c r="W1621">
        <v>9.8000000000000004E-2</v>
      </c>
      <c r="X1621">
        <v>-0.3</v>
      </c>
      <c r="Y1621">
        <v>4.4000000000000004</v>
      </c>
      <c r="Z1621" t="s">
        <v>3010</v>
      </c>
      <c r="AA1621" t="s">
        <v>3011</v>
      </c>
      <c r="AB1621">
        <v>88</v>
      </c>
      <c r="AC1621">
        <v>2</v>
      </c>
      <c r="AD1621">
        <v>1</v>
      </c>
      <c r="AE1621">
        <v>0</v>
      </c>
      <c r="AF1621">
        <v>0</v>
      </c>
      <c r="AG1621">
        <v>0</v>
      </c>
      <c r="AH1621">
        <v>0</v>
      </c>
      <c r="AI1621">
        <v>0</v>
      </c>
    </row>
    <row r="1622" spans="1:35">
      <c r="A1622">
        <v>2467</v>
      </c>
      <c r="B1622" t="s">
        <v>3138</v>
      </c>
      <c r="C1622">
        <v>0</v>
      </c>
      <c r="D1622">
        <v>0</v>
      </c>
      <c r="E1622">
        <v>2007</v>
      </c>
      <c r="F1622">
        <v>41</v>
      </c>
      <c r="G1622" t="s">
        <v>533</v>
      </c>
      <c r="H1622" t="s">
        <v>530</v>
      </c>
      <c r="I1622">
        <v>2</v>
      </c>
      <c r="J1622">
        <v>70</v>
      </c>
      <c r="K1622">
        <v>780</v>
      </c>
      <c r="L1622">
        <v>135</v>
      </c>
      <c r="M1622">
        <v>194</v>
      </c>
      <c r="N1622">
        <v>25</v>
      </c>
      <c r="O1622">
        <v>0.48299999999999998</v>
      </c>
      <c r="P1622">
        <v>0</v>
      </c>
      <c r="Q1622">
        <v>0.60499999999999998</v>
      </c>
      <c r="R1622">
        <v>11.1</v>
      </c>
      <c r="S1622">
        <v>1.9</v>
      </c>
      <c r="T1622">
        <v>2.8</v>
      </c>
      <c r="U1622">
        <v>0.4</v>
      </c>
      <c r="V1622">
        <v>0.7</v>
      </c>
      <c r="W1622">
        <v>4.4999999999999998E-2</v>
      </c>
      <c r="X1622">
        <v>-3.5</v>
      </c>
      <c r="Y1622">
        <v>-0.3</v>
      </c>
      <c r="Z1622" t="s">
        <v>3114</v>
      </c>
      <c r="AA1622" t="s">
        <v>3115</v>
      </c>
      <c r="AB1622">
        <v>95</v>
      </c>
      <c r="AC1622">
        <v>13</v>
      </c>
      <c r="AD1622">
        <v>1</v>
      </c>
      <c r="AE1622">
        <v>0</v>
      </c>
      <c r="AF1622">
        <v>0</v>
      </c>
      <c r="AG1622">
        <v>0</v>
      </c>
      <c r="AH1622">
        <v>0</v>
      </c>
      <c r="AI1622">
        <v>0</v>
      </c>
    </row>
    <row r="1623" spans="1:35">
      <c r="A1623">
        <v>2538</v>
      </c>
      <c r="B1623" t="s">
        <v>3219</v>
      </c>
      <c r="C1623">
        <v>0</v>
      </c>
      <c r="D1623">
        <v>0</v>
      </c>
      <c r="E1623">
        <v>2008</v>
      </c>
      <c r="F1623">
        <v>41</v>
      </c>
      <c r="G1623" t="s">
        <v>1512</v>
      </c>
      <c r="H1623">
        <v>0</v>
      </c>
      <c r="I1623">
        <v>2</v>
      </c>
      <c r="J1623">
        <v>45</v>
      </c>
      <c r="K1623">
        <v>431</v>
      </c>
      <c r="L1623">
        <v>126</v>
      </c>
      <c r="M1623">
        <v>106</v>
      </c>
      <c r="N1623">
        <v>24</v>
      </c>
      <c r="O1623">
        <v>0.435</v>
      </c>
      <c r="P1623">
        <v>0</v>
      </c>
      <c r="Q1623">
        <v>0.68400000000000005</v>
      </c>
      <c r="R1623">
        <v>9.6</v>
      </c>
      <c r="S1623">
        <v>2.8</v>
      </c>
      <c r="T1623">
        <v>2.4</v>
      </c>
      <c r="U1623">
        <v>0.5</v>
      </c>
      <c r="V1623">
        <v>0.2</v>
      </c>
      <c r="W1623">
        <v>0.02</v>
      </c>
      <c r="X1623">
        <v>-4</v>
      </c>
      <c r="Y1623">
        <v>-0.2</v>
      </c>
      <c r="Z1623" t="s">
        <v>3211</v>
      </c>
      <c r="AA1623" t="s">
        <v>3212</v>
      </c>
      <c r="AB1623">
        <v>100</v>
      </c>
      <c r="AC1623">
        <v>4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</row>
    <row r="1624" spans="1:35">
      <c r="A1624">
        <v>2743</v>
      </c>
      <c r="B1624" t="s">
        <v>3464</v>
      </c>
      <c r="C1624">
        <v>0</v>
      </c>
      <c r="D1624">
        <v>0</v>
      </c>
      <c r="E1624">
        <v>2011</v>
      </c>
      <c r="F1624">
        <v>41</v>
      </c>
      <c r="G1624" t="s">
        <v>413</v>
      </c>
      <c r="H1624" t="s">
        <v>58</v>
      </c>
      <c r="I1624">
        <v>4</v>
      </c>
      <c r="J1624">
        <v>132</v>
      </c>
      <c r="K1624">
        <v>1464</v>
      </c>
      <c r="L1624">
        <v>430</v>
      </c>
      <c r="M1624">
        <v>126</v>
      </c>
      <c r="N1624">
        <v>189</v>
      </c>
      <c r="O1624">
        <v>0.38400000000000001</v>
      </c>
      <c r="P1624">
        <v>0.32200000000000001</v>
      </c>
      <c r="Q1624">
        <v>0.63</v>
      </c>
      <c r="R1624">
        <v>11.1</v>
      </c>
      <c r="S1624">
        <v>3.3</v>
      </c>
      <c r="T1624">
        <v>1</v>
      </c>
      <c r="U1624">
        <v>1.4</v>
      </c>
      <c r="V1624">
        <v>-0.3</v>
      </c>
      <c r="W1624">
        <v>-0.01</v>
      </c>
      <c r="X1624">
        <v>-5.6</v>
      </c>
      <c r="Y1624">
        <v>-1.3</v>
      </c>
      <c r="Z1624" t="s">
        <v>675</v>
      </c>
      <c r="AA1624" t="s">
        <v>3445</v>
      </c>
      <c r="AB1624">
        <v>117</v>
      </c>
      <c r="AC1624">
        <v>10</v>
      </c>
      <c r="AD1624">
        <v>1</v>
      </c>
      <c r="AE1624">
        <v>0</v>
      </c>
      <c r="AF1624">
        <v>0</v>
      </c>
      <c r="AG1624">
        <v>0</v>
      </c>
      <c r="AH1624">
        <v>0</v>
      </c>
      <c r="AI1624">
        <v>1</v>
      </c>
    </row>
    <row r="1625" spans="1:35">
      <c r="A1625">
        <v>2760</v>
      </c>
      <c r="B1625" t="s">
        <v>3484</v>
      </c>
      <c r="C1625">
        <v>0</v>
      </c>
      <c r="D1625">
        <v>0</v>
      </c>
      <c r="E1625">
        <v>2012</v>
      </c>
      <c r="F1625">
        <v>41</v>
      </c>
      <c r="G1625" t="s">
        <v>968</v>
      </c>
      <c r="H1625" t="s">
        <v>369</v>
      </c>
      <c r="I1625">
        <v>2</v>
      </c>
      <c r="J1625">
        <v>61</v>
      </c>
      <c r="K1625">
        <v>491</v>
      </c>
      <c r="L1625">
        <v>174</v>
      </c>
      <c r="M1625">
        <v>33</v>
      </c>
      <c r="N1625">
        <v>57</v>
      </c>
      <c r="O1625">
        <v>0.35399999999999998</v>
      </c>
      <c r="P1625">
        <v>0.36</v>
      </c>
      <c r="Q1625">
        <v>0.68400000000000005</v>
      </c>
      <c r="R1625">
        <v>8</v>
      </c>
      <c r="S1625">
        <v>2.9</v>
      </c>
      <c r="T1625">
        <v>0.5</v>
      </c>
      <c r="U1625">
        <v>0.9</v>
      </c>
      <c r="V1625">
        <v>-0.9</v>
      </c>
      <c r="W1625">
        <v>-8.7999999999999995E-2</v>
      </c>
      <c r="X1625">
        <v>-8.8000000000000007</v>
      </c>
      <c r="Y1625">
        <v>-0.8</v>
      </c>
      <c r="Z1625" t="s">
        <v>3475</v>
      </c>
      <c r="AA1625" t="s">
        <v>3481</v>
      </c>
      <c r="AB1625">
        <v>118</v>
      </c>
      <c r="AC1625">
        <v>3</v>
      </c>
      <c r="AD1625">
        <v>1</v>
      </c>
      <c r="AE1625">
        <v>0</v>
      </c>
      <c r="AF1625">
        <v>0</v>
      </c>
      <c r="AG1625">
        <v>0</v>
      </c>
      <c r="AH1625">
        <v>1</v>
      </c>
      <c r="AI1625">
        <v>0</v>
      </c>
    </row>
    <row r="1626" spans="1:35">
      <c r="A1626">
        <v>2773</v>
      </c>
      <c r="B1626" t="s">
        <v>3498</v>
      </c>
      <c r="C1626">
        <v>0</v>
      </c>
      <c r="D1626">
        <v>0</v>
      </c>
      <c r="E1626">
        <v>1978</v>
      </c>
      <c r="F1626">
        <v>41</v>
      </c>
      <c r="G1626" t="s">
        <v>867</v>
      </c>
      <c r="H1626" t="s">
        <v>696</v>
      </c>
      <c r="I1626">
        <v>11</v>
      </c>
      <c r="J1626">
        <v>679</v>
      </c>
      <c r="K1626">
        <v>11828</v>
      </c>
      <c r="L1626">
        <v>4423</v>
      </c>
      <c r="M1626">
        <v>3268</v>
      </c>
      <c r="N1626">
        <v>374</v>
      </c>
      <c r="O1626">
        <v>0.497</v>
      </c>
      <c r="P1626">
        <v>0</v>
      </c>
      <c r="Q1626">
        <v>0.71799999999999997</v>
      </c>
      <c r="R1626">
        <v>17.399999999999999</v>
      </c>
      <c r="S1626">
        <v>6.5</v>
      </c>
      <c r="T1626">
        <v>4.8</v>
      </c>
      <c r="U1626">
        <v>0.6</v>
      </c>
      <c r="V1626">
        <v>16.399999999999999</v>
      </c>
      <c r="W1626">
        <v>6.7000000000000004E-2</v>
      </c>
      <c r="X1626">
        <v>-3.5</v>
      </c>
      <c r="Y1626">
        <v>-4.4000000000000004</v>
      </c>
      <c r="Z1626" t="s">
        <v>3491</v>
      </c>
      <c r="AA1626" t="s">
        <v>3492</v>
      </c>
      <c r="AB1626">
        <v>119</v>
      </c>
      <c r="AC1626">
        <v>2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</row>
    <row r="1627" spans="1:35">
      <c r="A1627">
        <v>2829</v>
      </c>
      <c r="B1627" t="s">
        <v>3559</v>
      </c>
      <c r="C1627">
        <v>0</v>
      </c>
      <c r="D1627">
        <v>0</v>
      </c>
      <c r="E1627">
        <v>1984</v>
      </c>
      <c r="F1627">
        <v>41</v>
      </c>
      <c r="G1627" t="s">
        <v>1668</v>
      </c>
      <c r="H1627" t="s">
        <v>274</v>
      </c>
      <c r="I1627">
        <v>1</v>
      </c>
      <c r="J1627">
        <v>31</v>
      </c>
      <c r="K1627">
        <v>151</v>
      </c>
      <c r="L1627">
        <v>73</v>
      </c>
      <c r="M1627">
        <v>12</v>
      </c>
      <c r="N1627">
        <v>16</v>
      </c>
      <c r="O1627">
        <v>0.51700000000000002</v>
      </c>
      <c r="P1627">
        <v>0</v>
      </c>
      <c r="Q1627">
        <v>0.61899999999999999</v>
      </c>
      <c r="R1627">
        <v>4.9000000000000004</v>
      </c>
      <c r="S1627">
        <v>2.4</v>
      </c>
      <c r="T1627">
        <v>0.4</v>
      </c>
      <c r="U1627">
        <v>0.5</v>
      </c>
      <c r="V1627">
        <v>0.2</v>
      </c>
      <c r="W1627">
        <v>5.1999999999999998E-2</v>
      </c>
      <c r="X1627">
        <v>-5.0999999999999996</v>
      </c>
      <c r="Y1627">
        <v>-0.1</v>
      </c>
      <c r="Z1627" t="s">
        <v>3491</v>
      </c>
      <c r="AA1627" t="s">
        <v>3507</v>
      </c>
      <c r="AB1627">
        <v>119</v>
      </c>
      <c r="AC1627">
        <v>7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</row>
    <row r="1628" spans="1:35">
      <c r="A1628">
        <v>2893</v>
      </c>
      <c r="B1628" t="s">
        <v>3628</v>
      </c>
      <c r="C1628">
        <v>0</v>
      </c>
      <c r="D1628">
        <v>0</v>
      </c>
      <c r="E1628">
        <v>2006</v>
      </c>
      <c r="F1628">
        <v>41</v>
      </c>
      <c r="G1628" t="s">
        <v>1438</v>
      </c>
      <c r="H1628" t="s">
        <v>128</v>
      </c>
      <c r="I1628">
        <v>2</v>
      </c>
      <c r="J1628">
        <v>27</v>
      </c>
      <c r="K1628">
        <v>156</v>
      </c>
      <c r="L1628">
        <v>42</v>
      </c>
      <c r="M1628">
        <v>33</v>
      </c>
      <c r="N1628">
        <v>4</v>
      </c>
      <c r="O1628">
        <v>0.51400000000000001</v>
      </c>
      <c r="P1628">
        <v>0</v>
      </c>
      <c r="Q1628">
        <v>0.5</v>
      </c>
      <c r="R1628">
        <v>5.8</v>
      </c>
      <c r="S1628">
        <v>1.6</v>
      </c>
      <c r="T1628">
        <v>1.2</v>
      </c>
      <c r="U1628">
        <v>0.1</v>
      </c>
      <c r="V1628">
        <v>0.3</v>
      </c>
      <c r="W1628">
        <v>0.10100000000000001</v>
      </c>
      <c r="X1628">
        <v>-2.2000000000000002</v>
      </c>
      <c r="Y1628">
        <v>0</v>
      </c>
      <c r="Z1628" t="s">
        <v>3626</v>
      </c>
      <c r="AA1628" t="s">
        <v>3627</v>
      </c>
      <c r="AB1628">
        <v>121</v>
      </c>
      <c r="AC1628">
        <v>1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</row>
    <row r="1629" spans="1:35">
      <c r="A1629">
        <v>2903</v>
      </c>
      <c r="B1629" t="s">
        <v>3639</v>
      </c>
      <c r="C1629">
        <v>0</v>
      </c>
      <c r="D1629">
        <v>0</v>
      </c>
      <c r="E1629">
        <v>2010</v>
      </c>
      <c r="F1629">
        <v>41</v>
      </c>
      <c r="G1629" t="s">
        <v>1444</v>
      </c>
      <c r="H1629" t="s">
        <v>116</v>
      </c>
      <c r="I1629">
        <v>2</v>
      </c>
      <c r="J1629">
        <v>37</v>
      </c>
      <c r="K1629">
        <v>397</v>
      </c>
      <c r="L1629">
        <v>107</v>
      </c>
      <c r="M1629">
        <v>72</v>
      </c>
      <c r="N1629">
        <v>16</v>
      </c>
      <c r="O1629">
        <v>0.58199999999999996</v>
      </c>
      <c r="P1629">
        <v>0</v>
      </c>
      <c r="Q1629">
        <v>0.51800000000000002</v>
      </c>
      <c r="R1629">
        <v>10.7</v>
      </c>
      <c r="S1629">
        <v>2.9</v>
      </c>
      <c r="T1629">
        <v>1.9</v>
      </c>
      <c r="U1629">
        <v>0.4</v>
      </c>
      <c r="V1629">
        <v>0.7</v>
      </c>
      <c r="W1629">
        <v>8.8999999999999996E-2</v>
      </c>
      <c r="X1629">
        <v>-1.9</v>
      </c>
      <c r="Y1629">
        <v>0</v>
      </c>
      <c r="Z1629" t="s">
        <v>3635</v>
      </c>
      <c r="AA1629" t="s">
        <v>3636</v>
      </c>
      <c r="AB1629">
        <v>122</v>
      </c>
      <c r="AC1629">
        <v>2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</row>
    <row r="1630" spans="1:35">
      <c r="A1630">
        <v>3057</v>
      </c>
      <c r="B1630" t="s">
        <v>3807</v>
      </c>
      <c r="C1630">
        <v>0</v>
      </c>
      <c r="D1630">
        <v>0</v>
      </c>
      <c r="E1630">
        <v>1990</v>
      </c>
      <c r="F1630">
        <v>41</v>
      </c>
      <c r="G1630" t="s">
        <v>513</v>
      </c>
      <c r="H1630" t="s">
        <v>128</v>
      </c>
      <c r="I1630">
        <v>3</v>
      </c>
      <c r="J1630">
        <v>33</v>
      </c>
      <c r="K1630">
        <v>299</v>
      </c>
      <c r="L1630">
        <v>73</v>
      </c>
      <c r="M1630">
        <v>60</v>
      </c>
      <c r="N1630">
        <v>44</v>
      </c>
      <c r="O1630">
        <v>0.32900000000000001</v>
      </c>
      <c r="P1630">
        <v>0.1</v>
      </c>
      <c r="Q1630">
        <v>0.69599999999999995</v>
      </c>
      <c r="R1630">
        <v>9.1</v>
      </c>
      <c r="S1630">
        <v>2.2000000000000002</v>
      </c>
      <c r="T1630">
        <v>1.8</v>
      </c>
      <c r="U1630">
        <v>1.3</v>
      </c>
      <c r="V1630">
        <v>-0.1</v>
      </c>
      <c r="W1630">
        <v>-0.02</v>
      </c>
      <c r="X1630">
        <v>-4.5</v>
      </c>
      <c r="Y1630">
        <v>-0.2</v>
      </c>
      <c r="Z1630" t="s">
        <v>3796</v>
      </c>
      <c r="AA1630" t="s">
        <v>3805</v>
      </c>
      <c r="AB1630">
        <v>125</v>
      </c>
      <c r="AC1630">
        <v>3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</row>
    <row r="1631" spans="1:35">
      <c r="A1631">
        <v>3339</v>
      </c>
      <c r="B1631" t="s">
        <v>4114</v>
      </c>
      <c r="C1631">
        <v>0</v>
      </c>
      <c r="D1631">
        <v>0</v>
      </c>
      <c r="E1631">
        <v>2001</v>
      </c>
      <c r="F1631">
        <v>41</v>
      </c>
      <c r="G1631" t="s">
        <v>392</v>
      </c>
      <c r="H1631" t="s">
        <v>106</v>
      </c>
      <c r="I1631">
        <v>10</v>
      </c>
      <c r="J1631">
        <v>466</v>
      </c>
      <c r="K1631">
        <v>11513</v>
      </c>
      <c r="L1631">
        <v>4189</v>
      </c>
      <c r="M1631">
        <v>1791</v>
      </c>
      <c r="N1631">
        <v>710</v>
      </c>
      <c r="O1631">
        <v>0.437</v>
      </c>
      <c r="P1631">
        <v>0.39600000000000002</v>
      </c>
      <c r="Q1631">
        <v>0.82299999999999995</v>
      </c>
      <c r="R1631">
        <v>24.7</v>
      </c>
      <c r="S1631">
        <v>9</v>
      </c>
      <c r="T1631">
        <v>3.8</v>
      </c>
      <c r="U1631">
        <v>1.5</v>
      </c>
      <c r="V1631">
        <v>20.100000000000001</v>
      </c>
      <c r="W1631">
        <v>8.4000000000000005E-2</v>
      </c>
      <c r="X1631">
        <v>-0.1</v>
      </c>
      <c r="Y1631">
        <v>5.4</v>
      </c>
      <c r="Z1631" t="s">
        <v>4107</v>
      </c>
      <c r="AA1631" t="s">
        <v>4112</v>
      </c>
      <c r="AB1631">
        <v>135</v>
      </c>
      <c r="AC1631">
        <v>3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</row>
    <row r="1632" spans="1:35">
      <c r="A1632">
        <v>3343</v>
      </c>
      <c r="B1632" t="s">
        <v>4118</v>
      </c>
      <c r="C1632">
        <v>0</v>
      </c>
      <c r="D1632">
        <v>0</v>
      </c>
      <c r="E1632">
        <v>2003</v>
      </c>
      <c r="F1632">
        <v>41</v>
      </c>
      <c r="G1632" t="s">
        <v>392</v>
      </c>
      <c r="H1632" t="s">
        <v>323</v>
      </c>
      <c r="I1632">
        <v>12</v>
      </c>
      <c r="J1632">
        <v>731</v>
      </c>
      <c r="K1632">
        <v>14783</v>
      </c>
      <c r="L1632">
        <v>6059</v>
      </c>
      <c r="M1632">
        <v>1303</v>
      </c>
      <c r="N1632">
        <v>1018</v>
      </c>
      <c r="O1632">
        <v>0.42499999999999999</v>
      </c>
      <c r="P1632">
        <v>0.34599999999999997</v>
      </c>
      <c r="Q1632">
        <v>0.76500000000000001</v>
      </c>
      <c r="R1632">
        <v>20.2</v>
      </c>
      <c r="S1632">
        <v>8.3000000000000007</v>
      </c>
      <c r="T1632">
        <v>1.8</v>
      </c>
      <c r="U1632">
        <v>1.4</v>
      </c>
      <c r="V1632">
        <v>12.9</v>
      </c>
      <c r="W1632">
        <v>4.2000000000000003E-2</v>
      </c>
      <c r="X1632">
        <v>-3.6</v>
      </c>
      <c r="Y1632">
        <v>-5.9</v>
      </c>
      <c r="Z1632" t="s">
        <v>4107</v>
      </c>
      <c r="AA1632" t="s">
        <v>4112</v>
      </c>
      <c r="AB1632">
        <v>135</v>
      </c>
      <c r="AC1632">
        <v>5</v>
      </c>
      <c r="AD1632">
        <v>1</v>
      </c>
      <c r="AE1632">
        <v>0</v>
      </c>
      <c r="AF1632">
        <v>0</v>
      </c>
      <c r="AG1632">
        <v>0</v>
      </c>
      <c r="AH1632">
        <v>0</v>
      </c>
      <c r="AI1632">
        <v>0</v>
      </c>
    </row>
    <row r="1633" spans="1:35">
      <c r="A1633">
        <v>3346</v>
      </c>
      <c r="B1633" t="s">
        <v>4121</v>
      </c>
      <c r="C1633">
        <v>0</v>
      </c>
      <c r="D1633">
        <v>0</v>
      </c>
      <c r="E1633">
        <v>2004</v>
      </c>
      <c r="F1633">
        <v>41</v>
      </c>
      <c r="G1633" t="s">
        <v>392</v>
      </c>
      <c r="H1633" t="s">
        <v>778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4107</v>
      </c>
      <c r="AA1633" t="s">
        <v>4112</v>
      </c>
      <c r="AB1633">
        <v>135</v>
      </c>
      <c r="AC1633">
        <v>6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</row>
    <row r="1634" spans="1:35">
      <c r="A1634">
        <v>3362</v>
      </c>
      <c r="B1634" t="s">
        <v>4141</v>
      </c>
      <c r="C1634">
        <v>0</v>
      </c>
      <c r="D1634">
        <v>0</v>
      </c>
      <c r="E1634">
        <v>2005</v>
      </c>
      <c r="F1634">
        <v>41</v>
      </c>
      <c r="G1634" t="s">
        <v>1016</v>
      </c>
      <c r="H1634">
        <v>0</v>
      </c>
      <c r="I1634">
        <v>2</v>
      </c>
      <c r="J1634">
        <v>85</v>
      </c>
      <c r="K1634">
        <v>987</v>
      </c>
      <c r="L1634">
        <v>341</v>
      </c>
      <c r="M1634">
        <v>78</v>
      </c>
      <c r="N1634">
        <v>165</v>
      </c>
      <c r="O1634">
        <v>0.38700000000000001</v>
      </c>
      <c r="P1634">
        <v>0.189</v>
      </c>
      <c r="Q1634">
        <v>0.746</v>
      </c>
      <c r="R1634">
        <v>11.6</v>
      </c>
      <c r="S1634">
        <v>4</v>
      </c>
      <c r="T1634">
        <v>0.9</v>
      </c>
      <c r="U1634">
        <v>1.9</v>
      </c>
      <c r="V1634">
        <v>-0.2</v>
      </c>
      <c r="W1634">
        <v>-7.0000000000000001E-3</v>
      </c>
      <c r="X1634">
        <v>-5.4</v>
      </c>
      <c r="Y1634">
        <v>-0.8</v>
      </c>
      <c r="Z1634" t="s">
        <v>4136</v>
      </c>
      <c r="AA1634" t="s">
        <v>4137</v>
      </c>
      <c r="AB1634">
        <v>136</v>
      </c>
      <c r="AC1634">
        <v>2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</row>
    <row r="1635" spans="1:35">
      <c r="A1635">
        <v>3678</v>
      </c>
      <c r="B1635" t="s">
        <v>4483</v>
      </c>
      <c r="C1635">
        <v>0</v>
      </c>
      <c r="D1635">
        <v>0</v>
      </c>
      <c r="E1635">
        <v>1985</v>
      </c>
      <c r="F1635">
        <v>41</v>
      </c>
      <c r="G1635" t="s">
        <v>513</v>
      </c>
      <c r="H1635" t="s">
        <v>223</v>
      </c>
      <c r="I1635">
        <v>1</v>
      </c>
      <c r="J1635">
        <v>36</v>
      </c>
      <c r="K1635">
        <v>273</v>
      </c>
      <c r="L1635">
        <v>122</v>
      </c>
      <c r="M1635">
        <v>39</v>
      </c>
      <c r="N1635">
        <v>8</v>
      </c>
      <c r="O1635">
        <v>0.55700000000000005</v>
      </c>
      <c r="P1635">
        <v>0</v>
      </c>
      <c r="Q1635">
        <v>0.66700000000000004</v>
      </c>
      <c r="R1635">
        <v>7.6</v>
      </c>
      <c r="S1635">
        <v>3.4</v>
      </c>
      <c r="T1635">
        <v>1.1000000000000001</v>
      </c>
      <c r="U1635">
        <v>0.2</v>
      </c>
      <c r="V1635">
        <v>0.5</v>
      </c>
      <c r="W1635">
        <v>8.5999999999999993E-2</v>
      </c>
      <c r="X1635">
        <v>-3.6</v>
      </c>
      <c r="Y1635">
        <v>-0.1</v>
      </c>
      <c r="Z1635" t="s">
        <v>4439</v>
      </c>
      <c r="AA1635" t="s">
        <v>4440</v>
      </c>
      <c r="AB1635">
        <v>148</v>
      </c>
      <c r="AC1635">
        <v>6</v>
      </c>
      <c r="AD1635">
        <v>1</v>
      </c>
      <c r="AE1635">
        <v>0</v>
      </c>
      <c r="AF1635">
        <v>0</v>
      </c>
      <c r="AG1635">
        <v>0</v>
      </c>
      <c r="AH1635">
        <v>0</v>
      </c>
      <c r="AI1635">
        <v>0</v>
      </c>
    </row>
    <row r="1636" spans="1:35">
      <c r="A1636">
        <v>3723</v>
      </c>
      <c r="B1636" t="s">
        <v>4530</v>
      </c>
      <c r="C1636">
        <v>0</v>
      </c>
      <c r="D1636">
        <v>0</v>
      </c>
      <c r="E1636">
        <v>1992</v>
      </c>
      <c r="F1636">
        <v>41</v>
      </c>
      <c r="G1636" t="s">
        <v>914</v>
      </c>
      <c r="H1636" t="s">
        <v>96</v>
      </c>
      <c r="I1636">
        <v>11</v>
      </c>
      <c r="J1636">
        <v>535</v>
      </c>
      <c r="K1636">
        <v>12579</v>
      </c>
      <c r="L1636">
        <v>3726</v>
      </c>
      <c r="M1636">
        <v>3981</v>
      </c>
      <c r="N1636">
        <v>696</v>
      </c>
      <c r="O1636">
        <v>0.44700000000000001</v>
      </c>
      <c r="P1636">
        <v>0.28100000000000003</v>
      </c>
      <c r="Q1636">
        <v>0.751</v>
      </c>
      <c r="R1636">
        <v>23.5</v>
      </c>
      <c r="S1636">
        <v>7</v>
      </c>
      <c r="T1636">
        <v>7.4</v>
      </c>
      <c r="U1636">
        <v>1.3</v>
      </c>
      <c r="V1636">
        <v>22</v>
      </c>
      <c r="W1636">
        <v>8.4000000000000005E-2</v>
      </c>
      <c r="X1636">
        <v>-1.1000000000000001</v>
      </c>
      <c r="Y1636">
        <v>2.8</v>
      </c>
      <c r="Z1636" t="s">
        <v>4524</v>
      </c>
      <c r="AA1636" t="s">
        <v>3039</v>
      </c>
      <c r="AB1636">
        <v>150</v>
      </c>
      <c r="AC1636">
        <v>3</v>
      </c>
      <c r="AD1636">
        <v>1</v>
      </c>
      <c r="AE1636">
        <v>0</v>
      </c>
      <c r="AF1636">
        <v>0</v>
      </c>
      <c r="AG1636">
        <v>0</v>
      </c>
      <c r="AH1636">
        <v>0</v>
      </c>
      <c r="AI1636">
        <v>0</v>
      </c>
    </row>
    <row r="1637" spans="1:35">
      <c r="A1637">
        <v>3818</v>
      </c>
      <c r="B1637" t="s">
        <v>4642</v>
      </c>
      <c r="C1637">
        <v>0</v>
      </c>
      <c r="D1637">
        <v>0</v>
      </c>
      <c r="E1637">
        <v>2014</v>
      </c>
      <c r="F1637">
        <v>41</v>
      </c>
      <c r="G1637" t="s">
        <v>255</v>
      </c>
      <c r="H1637">
        <v>0</v>
      </c>
      <c r="I1637">
        <v>1</v>
      </c>
      <c r="J1637">
        <v>80</v>
      </c>
      <c r="K1637">
        <v>1733</v>
      </c>
      <c r="L1637">
        <v>796</v>
      </c>
      <c r="M1637">
        <v>560</v>
      </c>
      <c r="N1637">
        <v>189</v>
      </c>
      <c r="O1637">
        <v>0.51200000000000001</v>
      </c>
      <c r="P1637">
        <v>0.33300000000000002</v>
      </c>
      <c r="Q1637">
        <v>0.81100000000000005</v>
      </c>
      <c r="R1637">
        <v>21.7</v>
      </c>
      <c r="S1637">
        <v>10</v>
      </c>
      <c r="T1637">
        <v>7</v>
      </c>
      <c r="U1637">
        <v>2.4</v>
      </c>
      <c r="V1637">
        <v>6.7</v>
      </c>
      <c r="W1637">
        <v>0.185</v>
      </c>
      <c r="X1637">
        <v>4.8</v>
      </c>
      <c r="Y1637">
        <v>3</v>
      </c>
      <c r="Z1637" t="s">
        <v>4639</v>
      </c>
      <c r="AA1637" t="s">
        <v>4640</v>
      </c>
      <c r="AB1637">
        <v>154</v>
      </c>
      <c r="AC1637">
        <v>2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</row>
    <row r="1638" spans="1:35">
      <c r="A1638">
        <v>3838</v>
      </c>
      <c r="B1638" t="s">
        <v>3626</v>
      </c>
      <c r="C1638">
        <v>0</v>
      </c>
      <c r="D1638">
        <v>0</v>
      </c>
      <c r="E1638">
        <v>1986</v>
      </c>
      <c r="F1638">
        <v>41</v>
      </c>
      <c r="G1638" t="s">
        <v>255</v>
      </c>
      <c r="H1638" t="s">
        <v>836</v>
      </c>
      <c r="I1638">
        <v>6</v>
      </c>
      <c r="J1638">
        <v>375</v>
      </c>
      <c r="K1638">
        <v>7720</v>
      </c>
      <c r="L1638">
        <v>3951</v>
      </c>
      <c r="M1638">
        <v>1416</v>
      </c>
      <c r="N1638">
        <v>690</v>
      </c>
      <c r="O1638">
        <v>0.45500000000000002</v>
      </c>
      <c r="P1638">
        <v>0.251</v>
      </c>
      <c r="Q1638">
        <v>0.76200000000000001</v>
      </c>
      <c r="R1638">
        <v>20.6</v>
      </c>
      <c r="S1638">
        <v>10.5</v>
      </c>
      <c r="T1638">
        <v>3.8</v>
      </c>
      <c r="U1638">
        <v>1.8</v>
      </c>
      <c r="V1638">
        <v>12.3</v>
      </c>
      <c r="W1638">
        <v>7.5999999999999998E-2</v>
      </c>
      <c r="X1638">
        <v>0</v>
      </c>
      <c r="Y1638">
        <v>3.8</v>
      </c>
      <c r="Z1638" t="s">
        <v>4647</v>
      </c>
      <c r="AA1638" t="s">
        <v>4648</v>
      </c>
      <c r="AB1638">
        <v>155</v>
      </c>
      <c r="AC1638">
        <v>3</v>
      </c>
      <c r="AD1638">
        <v>1</v>
      </c>
      <c r="AE1638">
        <v>0</v>
      </c>
      <c r="AF1638">
        <v>0</v>
      </c>
      <c r="AG1638">
        <v>0</v>
      </c>
      <c r="AH1638">
        <v>0</v>
      </c>
      <c r="AI1638">
        <v>0</v>
      </c>
    </row>
    <row r="1639" spans="1:35">
      <c r="A1639">
        <v>3882</v>
      </c>
      <c r="B1639" t="s">
        <v>4713</v>
      </c>
      <c r="C1639">
        <v>0</v>
      </c>
      <c r="D1639">
        <v>0</v>
      </c>
      <c r="E1639">
        <v>1987</v>
      </c>
      <c r="F1639">
        <v>41</v>
      </c>
      <c r="G1639" t="s">
        <v>334</v>
      </c>
      <c r="H1639" t="s">
        <v>346</v>
      </c>
      <c r="I1639">
        <v>1</v>
      </c>
      <c r="J1639">
        <v>4</v>
      </c>
      <c r="K1639">
        <v>12</v>
      </c>
      <c r="L1639">
        <v>2</v>
      </c>
      <c r="M1639">
        <v>0</v>
      </c>
      <c r="N1639">
        <v>0</v>
      </c>
      <c r="O1639">
        <v>0.33300000000000002</v>
      </c>
      <c r="P1639">
        <v>0</v>
      </c>
      <c r="Q1639">
        <v>0</v>
      </c>
      <c r="R1639">
        <v>3</v>
      </c>
      <c r="S1639">
        <v>0.5</v>
      </c>
      <c r="T1639">
        <v>0</v>
      </c>
      <c r="U1639">
        <v>0</v>
      </c>
      <c r="V1639">
        <v>-0.1</v>
      </c>
      <c r="W1639">
        <v>-0.23799999999999999</v>
      </c>
      <c r="X1639">
        <v>-12.2</v>
      </c>
      <c r="Y1639">
        <v>0</v>
      </c>
      <c r="Z1639" t="s">
        <v>4699</v>
      </c>
      <c r="AA1639" t="s">
        <v>3144</v>
      </c>
      <c r="AB1639">
        <v>159</v>
      </c>
      <c r="AC1639">
        <v>2</v>
      </c>
      <c r="AD1639">
        <v>1</v>
      </c>
      <c r="AE1639">
        <v>0</v>
      </c>
      <c r="AF1639">
        <v>0</v>
      </c>
      <c r="AG1639">
        <v>0</v>
      </c>
      <c r="AH1639">
        <v>0</v>
      </c>
      <c r="AI1639">
        <v>0</v>
      </c>
    </row>
    <row r="1640" spans="1:35">
      <c r="A1640">
        <v>147</v>
      </c>
      <c r="B1640" t="s">
        <v>298</v>
      </c>
      <c r="C1640">
        <v>0</v>
      </c>
      <c r="D1640">
        <v>0</v>
      </c>
      <c r="E1640">
        <v>1976</v>
      </c>
      <c r="F1640">
        <v>42</v>
      </c>
      <c r="G1640" t="s">
        <v>295</v>
      </c>
      <c r="H1640" t="s">
        <v>56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296</v>
      </c>
      <c r="AA1640" t="s">
        <v>297</v>
      </c>
      <c r="AB1640">
        <v>5</v>
      </c>
      <c r="AC1640">
        <v>1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</row>
    <row r="1641" spans="1:35">
      <c r="A1641">
        <v>244</v>
      </c>
      <c r="B1641" t="s">
        <v>460</v>
      </c>
      <c r="C1641">
        <v>0</v>
      </c>
      <c r="D1641">
        <v>0</v>
      </c>
      <c r="E1641">
        <v>1981</v>
      </c>
      <c r="F1641">
        <v>42</v>
      </c>
      <c r="G1641" t="s">
        <v>413</v>
      </c>
      <c r="H1641" t="s">
        <v>264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414</v>
      </c>
      <c r="AA1641" t="s">
        <v>415</v>
      </c>
      <c r="AB1641">
        <v>9</v>
      </c>
      <c r="AC1641">
        <v>5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</row>
    <row r="1642" spans="1:35">
      <c r="A1642">
        <v>287</v>
      </c>
      <c r="B1642" t="s">
        <v>522</v>
      </c>
      <c r="C1642">
        <v>0</v>
      </c>
      <c r="D1642">
        <v>0</v>
      </c>
      <c r="E1642">
        <v>2004</v>
      </c>
      <c r="F1642">
        <v>42</v>
      </c>
      <c r="G1642" t="s">
        <v>513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506</v>
      </c>
      <c r="AA1642" t="s">
        <v>514</v>
      </c>
      <c r="AB1642">
        <v>11</v>
      </c>
      <c r="AC1642">
        <v>4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</row>
    <row r="1643" spans="1:35">
      <c r="A1643">
        <v>577</v>
      </c>
      <c r="B1643" t="s">
        <v>919</v>
      </c>
      <c r="C1643">
        <v>0</v>
      </c>
      <c r="D1643">
        <v>0</v>
      </c>
      <c r="E1643">
        <v>1996</v>
      </c>
      <c r="F1643">
        <v>42</v>
      </c>
      <c r="G1643" t="s">
        <v>914</v>
      </c>
      <c r="H1643" t="s">
        <v>268</v>
      </c>
      <c r="I1643">
        <v>11</v>
      </c>
      <c r="J1643">
        <v>203</v>
      </c>
      <c r="K1643">
        <v>2684</v>
      </c>
      <c r="L1643">
        <v>773</v>
      </c>
      <c r="M1643">
        <v>282</v>
      </c>
      <c r="N1643">
        <v>415</v>
      </c>
      <c r="O1643">
        <v>0.40600000000000003</v>
      </c>
      <c r="P1643">
        <v>0.35099999999999998</v>
      </c>
      <c r="Q1643">
        <v>0.77100000000000002</v>
      </c>
      <c r="R1643">
        <v>13.2</v>
      </c>
      <c r="S1643">
        <v>3.8</v>
      </c>
      <c r="T1643">
        <v>1.4</v>
      </c>
      <c r="U1643">
        <v>2</v>
      </c>
      <c r="V1643">
        <v>2.2999999999999998</v>
      </c>
      <c r="W1643">
        <v>4.1000000000000002E-2</v>
      </c>
      <c r="X1643">
        <v>-3.7</v>
      </c>
      <c r="Y1643">
        <v>-1.2</v>
      </c>
      <c r="Z1643" t="s">
        <v>915</v>
      </c>
      <c r="AA1643" t="s">
        <v>916</v>
      </c>
      <c r="AB1643">
        <v>18</v>
      </c>
      <c r="AC1643">
        <v>3</v>
      </c>
      <c r="AD1643">
        <v>1</v>
      </c>
      <c r="AE1643">
        <v>0</v>
      </c>
      <c r="AF1643">
        <v>0</v>
      </c>
      <c r="AG1643">
        <v>0</v>
      </c>
      <c r="AH1643">
        <v>0</v>
      </c>
      <c r="AI1643">
        <v>0</v>
      </c>
    </row>
    <row r="1644" spans="1:35">
      <c r="A1644">
        <v>610</v>
      </c>
      <c r="B1644" t="s">
        <v>962</v>
      </c>
      <c r="C1644">
        <v>0</v>
      </c>
      <c r="D1644">
        <v>0</v>
      </c>
      <c r="E1644">
        <v>1993</v>
      </c>
      <c r="F1644">
        <v>42</v>
      </c>
      <c r="G1644" t="s">
        <v>392</v>
      </c>
      <c r="H1644" t="s">
        <v>369</v>
      </c>
      <c r="I1644">
        <v>2</v>
      </c>
      <c r="J1644">
        <v>10</v>
      </c>
      <c r="K1644">
        <v>97</v>
      </c>
      <c r="L1644">
        <v>21</v>
      </c>
      <c r="M1644">
        <v>6</v>
      </c>
      <c r="N1644">
        <v>22</v>
      </c>
      <c r="O1644">
        <v>0.29599999999999999</v>
      </c>
      <c r="P1644">
        <v>0.25</v>
      </c>
      <c r="Q1644">
        <v>0.5</v>
      </c>
      <c r="R1644">
        <v>9.6999999999999993</v>
      </c>
      <c r="S1644">
        <v>2.1</v>
      </c>
      <c r="T1644">
        <v>0.6</v>
      </c>
      <c r="U1644">
        <v>2.2000000000000002</v>
      </c>
      <c r="V1644">
        <v>0</v>
      </c>
      <c r="W1644">
        <v>-1.4999999999999999E-2</v>
      </c>
      <c r="X1644">
        <v>-7.7</v>
      </c>
      <c r="Y1644">
        <v>-0.1</v>
      </c>
      <c r="Z1644" t="s">
        <v>932</v>
      </c>
      <c r="AA1644" t="s">
        <v>933</v>
      </c>
      <c r="AB1644">
        <v>19</v>
      </c>
      <c r="AC1644">
        <v>8</v>
      </c>
      <c r="AD1644">
        <v>1</v>
      </c>
      <c r="AE1644">
        <v>0</v>
      </c>
      <c r="AF1644">
        <v>0</v>
      </c>
      <c r="AG1644">
        <v>0</v>
      </c>
      <c r="AH1644">
        <v>0</v>
      </c>
      <c r="AI1644">
        <v>0</v>
      </c>
    </row>
    <row r="1645" spans="1:35">
      <c r="A1645">
        <v>624</v>
      </c>
      <c r="B1645" t="s">
        <v>980</v>
      </c>
      <c r="C1645">
        <v>0</v>
      </c>
      <c r="D1645">
        <v>0</v>
      </c>
      <c r="E1645">
        <v>2002</v>
      </c>
      <c r="F1645">
        <v>42</v>
      </c>
      <c r="G1645" t="s">
        <v>968</v>
      </c>
      <c r="H1645" t="s">
        <v>981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932</v>
      </c>
      <c r="AA1645" t="s">
        <v>969</v>
      </c>
      <c r="AB1645">
        <v>19</v>
      </c>
      <c r="AC1645">
        <v>16</v>
      </c>
      <c r="AD1645">
        <v>1</v>
      </c>
      <c r="AE1645">
        <v>0</v>
      </c>
      <c r="AF1645">
        <v>0</v>
      </c>
      <c r="AG1645">
        <v>0</v>
      </c>
      <c r="AH1645">
        <v>0</v>
      </c>
      <c r="AI1645">
        <v>0</v>
      </c>
    </row>
    <row r="1646" spans="1:35">
      <c r="A1646">
        <v>642</v>
      </c>
      <c r="B1646" t="s">
        <v>1004</v>
      </c>
      <c r="C1646">
        <v>0</v>
      </c>
      <c r="D1646">
        <v>0</v>
      </c>
      <c r="E1646">
        <v>1997</v>
      </c>
      <c r="F1646">
        <v>42</v>
      </c>
      <c r="G1646" t="s">
        <v>992</v>
      </c>
      <c r="H1646" t="s">
        <v>1005</v>
      </c>
      <c r="I1646">
        <v>14</v>
      </c>
      <c r="J1646">
        <v>858</v>
      </c>
      <c r="K1646">
        <v>27398</v>
      </c>
      <c r="L1646">
        <v>12976</v>
      </c>
      <c r="M1646">
        <v>3328</v>
      </c>
      <c r="N1646">
        <v>2634</v>
      </c>
      <c r="O1646">
        <v>0.41399999999999998</v>
      </c>
      <c r="P1646">
        <v>0.33300000000000002</v>
      </c>
      <c r="Q1646">
        <v>0.79800000000000004</v>
      </c>
      <c r="R1646">
        <v>31.9</v>
      </c>
      <c r="S1646">
        <v>15.1</v>
      </c>
      <c r="T1646">
        <v>3.9</v>
      </c>
      <c r="U1646">
        <v>3.1</v>
      </c>
      <c r="V1646">
        <v>36.1</v>
      </c>
      <c r="W1646">
        <v>6.3E-2</v>
      </c>
      <c r="X1646">
        <v>0</v>
      </c>
      <c r="Y1646">
        <v>13.6</v>
      </c>
      <c r="Z1646" t="s">
        <v>993</v>
      </c>
      <c r="AA1646" t="s">
        <v>994</v>
      </c>
      <c r="AB1646">
        <v>21</v>
      </c>
      <c r="AC1646">
        <v>4</v>
      </c>
      <c r="AD1646">
        <v>1</v>
      </c>
      <c r="AE1646">
        <v>0</v>
      </c>
      <c r="AF1646">
        <v>0</v>
      </c>
      <c r="AG1646">
        <v>0</v>
      </c>
      <c r="AH1646">
        <v>0</v>
      </c>
      <c r="AI1646">
        <v>0</v>
      </c>
    </row>
    <row r="1647" spans="1:35">
      <c r="A1647">
        <v>835</v>
      </c>
      <c r="B1647" t="s">
        <v>1236</v>
      </c>
      <c r="C1647">
        <v>0</v>
      </c>
      <c r="D1647">
        <v>0</v>
      </c>
      <c r="E1647">
        <v>2005</v>
      </c>
      <c r="F1647">
        <v>42</v>
      </c>
      <c r="G1647" t="s">
        <v>33</v>
      </c>
      <c r="H1647" t="s">
        <v>138</v>
      </c>
      <c r="I1647">
        <v>1</v>
      </c>
      <c r="J1647">
        <v>17</v>
      </c>
      <c r="K1647">
        <v>144</v>
      </c>
      <c r="L1647">
        <v>47</v>
      </c>
      <c r="M1647">
        <v>36</v>
      </c>
      <c r="N1647">
        <v>2</v>
      </c>
      <c r="O1647">
        <v>0.60499999999999998</v>
      </c>
      <c r="P1647">
        <v>0</v>
      </c>
      <c r="Q1647">
        <v>0.16700000000000001</v>
      </c>
      <c r="R1647">
        <v>8.5</v>
      </c>
      <c r="S1647">
        <v>2.8</v>
      </c>
      <c r="T1647">
        <v>2.1</v>
      </c>
      <c r="U1647">
        <v>0.1</v>
      </c>
      <c r="V1647">
        <v>0.5</v>
      </c>
      <c r="W1647">
        <v>0.155</v>
      </c>
      <c r="X1647">
        <v>-1.3</v>
      </c>
      <c r="Y1647">
        <v>0</v>
      </c>
      <c r="Z1647" t="s">
        <v>209</v>
      </c>
      <c r="AA1647" t="s">
        <v>1233</v>
      </c>
      <c r="AB1647">
        <v>29</v>
      </c>
      <c r="AC1647">
        <v>2</v>
      </c>
      <c r="AD1647">
        <v>1</v>
      </c>
      <c r="AE1647">
        <v>0</v>
      </c>
      <c r="AF1647">
        <v>0</v>
      </c>
      <c r="AG1647">
        <v>0</v>
      </c>
      <c r="AH1647">
        <v>0</v>
      </c>
      <c r="AI1647">
        <v>0</v>
      </c>
    </row>
    <row r="1648" spans="1:35">
      <c r="A1648">
        <v>901</v>
      </c>
      <c r="B1648" t="s">
        <v>1317</v>
      </c>
      <c r="C1648">
        <v>0</v>
      </c>
      <c r="D1648">
        <v>0</v>
      </c>
      <c r="E1648">
        <v>2006</v>
      </c>
      <c r="F1648">
        <v>42</v>
      </c>
      <c r="G1648" t="s">
        <v>334</v>
      </c>
      <c r="H1648" t="s">
        <v>452</v>
      </c>
      <c r="I1648">
        <v>7</v>
      </c>
      <c r="J1648">
        <v>397</v>
      </c>
      <c r="K1648">
        <v>9316</v>
      </c>
      <c r="L1648">
        <v>3115</v>
      </c>
      <c r="M1648">
        <v>792</v>
      </c>
      <c r="N1648">
        <v>775</v>
      </c>
      <c r="O1648">
        <v>0.40200000000000002</v>
      </c>
      <c r="P1648">
        <v>0.40699999999999997</v>
      </c>
      <c r="Q1648">
        <v>0.78</v>
      </c>
      <c r="R1648">
        <v>23.5</v>
      </c>
      <c r="S1648">
        <v>7.8</v>
      </c>
      <c r="T1648">
        <v>2</v>
      </c>
      <c r="U1648">
        <v>2</v>
      </c>
      <c r="V1648">
        <v>16</v>
      </c>
      <c r="W1648">
        <v>8.2000000000000003E-2</v>
      </c>
      <c r="X1648">
        <v>-1</v>
      </c>
      <c r="Y1648">
        <v>2.2999999999999998</v>
      </c>
      <c r="Z1648" t="s">
        <v>1315</v>
      </c>
      <c r="AA1648" t="s">
        <v>1316</v>
      </c>
      <c r="AB1648">
        <v>33</v>
      </c>
      <c r="AC1648">
        <v>1</v>
      </c>
      <c r="AD1648">
        <v>1</v>
      </c>
      <c r="AE1648">
        <v>0</v>
      </c>
      <c r="AF1648">
        <v>0</v>
      </c>
      <c r="AG1648">
        <v>0</v>
      </c>
      <c r="AH1648">
        <v>0</v>
      </c>
      <c r="AI1648">
        <v>0</v>
      </c>
    </row>
    <row r="1649" spans="1:35">
      <c r="A1649">
        <v>927</v>
      </c>
      <c r="B1649" t="s">
        <v>1347</v>
      </c>
      <c r="C1649">
        <v>0</v>
      </c>
      <c r="D1649">
        <v>0</v>
      </c>
      <c r="E1649">
        <v>2014</v>
      </c>
      <c r="F1649">
        <v>42</v>
      </c>
      <c r="G1649" t="s">
        <v>914</v>
      </c>
      <c r="H1649" t="s">
        <v>148</v>
      </c>
      <c r="I1649">
        <v>1</v>
      </c>
      <c r="J1649">
        <v>28</v>
      </c>
      <c r="K1649">
        <v>262</v>
      </c>
      <c r="L1649">
        <v>74</v>
      </c>
      <c r="M1649">
        <v>39</v>
      </c>
      <c r="N1649">
        <v>11</v>
      </c>
      <c r="O1649">
        <v>0.34699999999999998</v>
      </c>
      <c r="P1649">
        <v>0.23799999999999999</v>
      </c>
      <c r="Q1649">
        <v>0.68</v>
      </c>
      <c r="R1649">
        <v>9.4</v>
      </c>
      <c r="S1649">
        <v>2.6</v>
      </c>
      <c r="T1649">
        <v>1.4</v>
      </c>
      <c r="U1649">
        <v>0.4</v>
      </c>
      <c r="V1649">
        <v>-0.1</v>
      </c>
      <c r="W1649">
        <v>-0.02</v>
      </c>
      <c r="X1649">
        <v>-7.3</v>
      </c>
      <c r="Y1649">
        <v>-0.3</v>
      </c>
      <c r="Z1649" t="s">
        <v>1333</v>
      </c>
      <c r="AA1649" t="s">
        <v>1334</v>
      </c>
      <c r="AB1649">
        <v>34</v>
      </c>
      <c r="AC1649">
        <v>7</v>
      </c>
      <c r="AD1649">
        <v>1</v>
      </c>
      <c r="AE1649">
        <v>0</v>
      </c>
      <c r="AF1649">
        <v>1</v>
      </c>
      <c r="AG1649">
        <v>0</v>
      </c>
      <c r="AH1649">
        <v>0</v>
      </c>
      <c r="AI1649">
        <v>0</v>
      </c>
    </row>
    <row r="1650" spans="1:35">
      <c r="A1650">
        <v>938</v>
      </c>
      <c r="B1650" t="s">
        <v>1362</v>
      </c>
      <c r="C1650">
        <v>0</v>
      </c>
      <c r="D1650">
        <v>0</v>
      </c>
      <c r="E1650">
        <v>1988</v>
      </c>
      <c r="F1650">
        <v>42</v>
      </c>
      <c r="G1650" t="s">
        <v>295</v>
      </c>
      <c r="H1650" t="s">
        <v>665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 t="s">
        <v>1351</v>
      </c>
      <c r="AA1650" t="s">
        <v>1352</v>
      </c>
      <c r="AB1650">
        <v>35</v>
      </c>
      <c r="AC1650">
        <v>2</v>
      </c>
      <c r="AD1650">
        <v>1</v>
      </c>
      <c r="AE1650">
        <v>0</v>
      </c>
      <c r="AF1650">
        <v>0</v>
      </c>
      <c r="AG1650">
        <v>0</v>
      </c>
      <c r="AH1650">
        <v>0</v>
      </c>
      <c r="AI1650">
        <v>0</v>
      </c>
    </row>
    <row r="1651" spans="1:35">
      <c r="A1651">
        <v>1045</v>
      </c>
      <c r="B1651" t="s">
        <v>1509</v>
      </c>
      <c r="C1651">
        <v>0</v>
      </c>
      <c r="D1651">
        <v>0</v>
      </c>
      <c r="E1651">
        <v>2015</v>
      </c>
      <c r="F1651">
        <v>42</v>
      </c>
      <c r="G1651" t="s">
        <v>295</v>
      </c>
      <c r="H1651" t="s">
        <v>189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1501</v>
      </c>
      <c r="AA1651" t="s">
        <v>1502</v>
      </c>
      <c r="AB1651">
        <v>45</v>
      </c>
      <c r="AC1651">
        <v>3</v>
      </c>
      <c r="AD1651">
        <v>1</v>
      </c>
      <c r="AE1651">
        <v>1</v>
      </c>
      <c r="AF1651">
        <v>0</v>
      </c>
      <c r="AG1651">
        <v>0</v>
      </c>
      <c r="AH1651">
        <v>0</v>
      </c>
      <c r="AI1651">
        <v>0</v>
      </c>
    </row>
    <row r="1652" spans="1:35">
      <c r="A1652">
        <v>1128</v>
      </c>
      <c r="B1652" t="s">
        <v>1609</v>
      </c>
      <c r="C1652">
        <v>0</v>
      </c>
      <c r="D1652">
        <v>0</v>
      </c>
      <c r="E1652">
        <v>1983</v>
      </c>
      <c r="F1652">
        <v>42</v>
      </c>
      <c r="G1652" t="s">
        <v>922</v>
      </c>
      <c r="H1652" t="s">
        <v>124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1555</v>
      </c>
      <c r="AA1652" t="s">
        <v>1556</v>
      </c>
      <c r="AB1652">
        <v>49</v>
      </c>
      <c r="AC1652">
        <v>7</v>
      </c>
      <c r="AD1652">
        <v>1</v>
      </c>
      <c r="AE1652">
        <v>0</v>
      </c>
      <c r="AF1652">
        <v>0</v>
      </c>
      <c r="AG1652">
        <v>0</v>
      </c>
      <c r="AH1652">
        <v>0</v>
      </c>
      <c r="AI1652">
        <v>0</v>
      </c>
    </row>
    <row r="1653" spans="1:35">
      <c r="A1653">
        <v>1576</v>
      </c>
      <c r="B1653" t="s">
        <v>2127</v>
      </c>
      <c r="C1653">
        <v>0</v>
      </c>
      <c r="D1653">
        <v>0</v>
      </c>
      <c r="E1653">
        <v>2008</v>
      </c>
      <c r="F1653">
        <v>42</v>
      </c>
      <c r="G1653" t="s">
        <v>408</v>
      </c>
      <c r="H1653" t="s">
        <v>191</v>
      </c>
      <c r="I1653">
        <v>1</v>
      </c>
      <c r="J1653">
        <v>37</v>
      </c>
      <c r="K1653">
        <v>303</v>
      </c>
      <c r="L1653">
        <v>90</v>
      </c>
      <c r="M1653">
        <v>35</v>
      </c>
      <c r="N1653">
        <v>29</v>
      </c>
      <c r="O1653">
        <v>0.36499999999999999</v>
      </c>
      <c r="P1653">
        <v>0.4</v>
      </c>
      <c r="Q1653">
        <v>0.85699999999999998</v>
      </c>
      <c r="R1653">
        <v>8.1999999999999993</v>
      </c>
      <c r="S1653">
        <v>2.4</v>
      </c>
      <c r="T1653">
        <v>0.9</v>
      </c>
      <c r="U1653">
        <v>0.8</v>
      </c>
      <c r="V1653">
        <v>0</v>
      </c>
      <c r="W1653">
        <v>6.0000000000000001E-3</v>
      </c>
      <c r="X1653">
        <v>-4.9000000000000004</v>
      </c>
      <c r="Y1653">
        <v>-0.2</v>
      </c>
      <c r="Z1653" t="s">
        <v>2093</v>
      </c>
      <c r="AA1653" t="s">
        <v>2097</v>
      </c>
      <c r="AB1653">
        <v>62</v>
      </c>
      <c r="AC1653">
        <v>15</v>
      </c>
      <c r="AD1653">
        <v>1</v>
      </c>
      <c r="AE1653">
        <v>0</v>
      </c>
      <c r="AF1653">
        <v>0</v>
      </c>
      <c r="AG1653">
        <v>0</v>
      </c>
      <c r="AH1653">
        <v>0</v>
      </c>
      <c r="AI1653">
        <v>0</v>
      </c>
    </row>
    <row r="1654" spans="1:35">
      <c r="A1654">
        <v>1588</v>
      </c>
      <c r="B1654" t="s">
        <v>2141</v>
      </c>
      <c r="C1654">
        <v>0</v>
      </c>
      <c r="D1654">
        <v>0</v>
      </c>
      <c r="E1654">
        <v>1990</v>
      </c>
      <c r="F1654">
        <v>42</v>
      </c>
      <c r="G1654" t="s">
        <v>255</v>
      </c>
      <c r="H1654" t="s">
        <v>128</v>
      </c>
      <c r="I1654">
        <v>4</v>
      </c>
      <c r="J1654">
        <v>267</v>
      </c>
      <c r="K1654">
        <v>4568</v>
      </c>
      <c r="L1654">
        <v>1942</v>
      </c>
      <c r="M1654">
        <v>925</v>
      </c>
      <c r="N1654">
        <v>244</v>
      </c>
      <c r="O1654">
        <v>0.41699999999999998</v>
      </c>
      <c r="P1654">
        <v>0.34</v>
      </c>
      <c r="Q1654">
        <v>0.66400000000000003</v>
      </c>
      <c r="R1654">
        <v>17.100000000000001</v>
      </c>
      <c r="S1654">
        <v>7.3</v>
      </c>
      <c r="T1654">
        <v>3.5</v>
      </c>
      <c r="U1654">
        <v>0.9</v>
      </c>
      <c r="V1654">
        <v>4</v>
      </c>
      <c r="W1654">
        <v>4.2000000000000003E-2</v>
      </c>
      <c r="X1654">
        <v>-2.9</v>
      </c>
      <c r="Y1654">
        <v>-1.1000000000000001</v>
      </c>
      <c r="Z1654" t="s">
        <v>2139</v>
      </c>
      <c r="AA1654" t="s">
        <v>2140</v>
      </c>
      <c r="AB1654">
        <v>63</v>
      </c>
      <c r="AC1654">
        <v>1</v>
      </c>
      <c r="AD1654">
        <v>1</v>
      </c>
      <c r="AE1654">
        <v>0</v>
      </c>
      <c r="AF1654">
        <v>0</v>
      </c>
      <c r="AG1654">
        <v>0</v>
      </c>
      <c r="AH1654">
        <v>0</v>
      </c>
      <c r="AI1654">
        <v>0</v>
      </c>
    </row>
    <row r="1655" spans="1:35">
      <c r="A1655">
        <v>1922</v>
      </c>
      <c r="B1655" t="s">
        <v>2537</v>
      </c>
      <c r="C1655">
        <v>0</v>
      </c>
      <c r="D1655">
        <v>0</v>
      </c>
      <c r="E1655">
        <v>1980</v>
      </c>
      <c r="F1655">
        <v>42</v>
      </c>
      <c r="G1655" t="s">
        <v>992</v>
      </c>
      <c r="H1655" t="s">
        <v>46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2499</v>
      </c>
      <c r="AA1655" t="s">
        <v>2500</v>
      </c>
      <c r="AB1655">
        <v>76</v>
      </c>
      <c r="AC1655">
        <v>5</v>
      </c>
      <c r="AD1655">
        <v>1</v>
      </c>
      <c r="AE1655">
        <v>0</v>
      </c>
      <c r="AF1655">
        <v>0</v>
      </c>
      <c r="AG1655">
        <v>0</v>
      </c>
      <c r="AH1655">
        <v>0</v>
      </c>
      <c r="AI1655">
        <v>0</v>
      </c>
    </row>
    <row r="1656" spans="1:35">
      <c r="A1656">
        <v>2098</v>
      </c>
      <c r="B1656" t="s">
        <v>2728</v>
      </c>
      <c r="C1656">
        <v>0</v>
      </c>
      <c r="D1656">
        <v>0</v>
      </c>
      <c r="E1656">
        <v>1991</v>
      </c>
      <c r="F1656">
        <v>42</v>
      </c>
      <c r="G1656" t="s">
        <v>408</v>
      </c>
      <c r="H1656" t="s">
        <v>1525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1631</v>
      </c>
      <c r="AA1656" t="s">
        <v>2720</v>
      </c>
      <c r="AB1656">
        <v>78</v>
      </c>
      <c r="AC1656">
        <v>2</v>
      </c>
      <c r="AD1656">
        <v>1</v>
      </c>
      <c r="AE1656">
        <v>0</v>
      </c>
      <c r="AF1656">
        <v>0</v>
      </c>
      <c r="AG1656">
        <v>0</v>
      </c>
      <c r="AH1656">
        <v>0</v>
      </c>
      <c r="AI1656">
        <v>0</v>
      </c>
    </row>
    <row r="1657" spans="1:35">
      <c r="A1657">
        <v>2343</v>
      </c>
      <c r="B1657" t="s">
        <v>2998</v>
      </c>
      <c r="C1657">
        <v>0</v>
      </c>
      <c r="D1657">
        <v>0</v>
      </c>
      <c r="E1657">
        <v>1998</v>
      </c>
      <c r="F1657">
        <v>42</v>
      </c>
      <c r="G1657" t="s">
        <v>1438</v>
      </c>
      <c r="H1657" t="s">
        <v>148</v>
      </c>
      <c r="I1657">
        <v>1</v>
      </c>
      <c r="J1657">
        <v>5</v>
      </c>
      <c r="K1657">
        <v>19</v>
      </c>
      <c r="L1657">
        <v>2</v>
      </c>
      <c r="M1657">
        <v>2</v>
      </c>
      <c r="N1657">
        <v>0</v>
      </c>
      <c r="O1657">
        <v>0.2</v>
      </c>
      <c r="P1657">
        <v>0</v>
      </c>
      <c r="Q1657">
        <v>0</v>
      </c>
      <c r="R1657">
        <v>3.8</v>
      </c>
      <c r="S1657">
        <v>0.4</v>
      </c>
      <c r="T1657">
        <v>0.4</v>
      </c>
      <c r="U1657">
        <v>0</v>
      </c>
      <c r="V1657">
        <v>-0.1</v>
      </c>
      <c r="W1657">
        <v>-0.28899999999999998</v>
      </c>
      <c r="X1657">
        <v>-15.5</v>
      </c>
      <c r="Y1657">
        <v>-0.1</v>
      </c>
      <c r="Z1657" t="s">
        <v>2990</v>
      </c>
      <c r="AA1657" t="s">
        <v>2991</v>
      </c>
      <c r="AB1657">
        <v>87</v>
      </c>
      <c r="AC1657">
        <v>3</v>
      </c>
      <c r="AD1657">
        <v>1</v>
      </c>
      <c r="AE1657">
        <v>0</v>
      </c>
      <c r="AF1657">
        <v>0</v>
      </c>
      <c r="AG1657">
        <v>0</v>
      </c>
      <c r="AH1657">
        <v>0</v>
      </c>
      <c r="AI1657">
        <v>0</v>
      </c>
    </row>
    <row r="1658" spans="1:35">
      <c r="A1658">
        <v>2353</v>
      </c>
      <c r="B1658" t="s">
        <v>3008</v>
      </c>
      <c r="C1658">
        <v>0</v>
      </c>
      <c r="D1658">
        <v>0</v>
      </c>
      <c r="E1658">
        <v>2003</v>
      </c>
      <c r="F1658">
        <v>42</v>
      </c>
      <c r="G1658" t="s">
        <v>1438</v>
      </c>
      <c r="H1658">
        <v>0</v>
      </c>
      <c r="I1658">
        <v>13</v>
      </c>
      <c r="J1658">
        <v>891</v>
      </c>
      <c r="K1658">
        <v>19122</v>
      </c>
      <c r="L1658">
        <v>6348</v>
      </c>
      <c r="M1658">
        <v>5319</v>
      </c>
      <c r="N1658">
        <v>1101</v>
      </c>
      <c r="O1658">
        <v>0.46100000000000002</v>
      </c>
      <c r="P1658">
        <v>0</v>
      </c>
      <c r="Q1658">
        <v>0.746</v>
      </c>
      <c r="R1658">
        <v>21.5</v>
      </c>
      <c r="S1658">
        <v>7.1</v>
      </c>
      <c r="T1658">
        <v>6</v>
      </c>
      <c r="U1658">
        <v>1.2</v>
      </c>
      <c r="V1658">
        <v>42.4</v>
      </c>
      <c r="W1658">
        <v>0.106</v>
      </c>
      <c r="X1658">
        <v>-0.6</v>
      </c>
      <c r="Y1658">
        <v>6.9</v>
      </c>
      <c r="Z1658" t="s">
        <v>2990</v>
      </c>
      <c r="AA1658" t="s">
        <v>2991</v>
      </c>
      <c r="AB1658">
        <v>87</v>
      </c>
      <c r="AC1658">
        <v>8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</row>
    <row r="1659" spans="1:35">
      <c r="A1659">
        <v>2365</v>
      </c>
      <c r="B1659" t="s">
        <v>3022</v>
      </c>
      <c r="C1659">
        <v>0</v>
      </c>
      <c r="D1659">
        <v>0</v>
      </c>
      <c r="E1659">
        <v>2012</v>
      </c>
      <c r="F1659">
        <v>42</v>
      </c>
      <c r="G1659" t="s">
        <v>922</v>
      </c>
      <c r="H1659" t="s">
        <v>326</v>
      </c>
      <c r="I1659">
        <v>2</v>
      </c>
      <c r="J1659">
        <v>100</v>
      </c>
      <c r="K1659">
        <v>1272</v>
      </c>
      <c r="L1659">
        <v>345</v>
      </c>
      <c r="M1659">
        <v>95</v>
      </c>
      <c r="N1659">
        <v>75</v>
      </c>
      <c r="O1659">
        <v>0.38100000000000001</v>
      </c>
      <c r="P1659">
        <v>0.39400000000000002</v>
      </c>
      <c r="Q1659">
        <v>0.7</v>
      </c>
      <c r="R1659">
        <v>12.7</v>
      </c>
      <c r="S1659">
        <v>3.5</v>
      </c>
      <c r="T1659">
        <v>1</v>
      </c>
      <c r="U1659">
        <v>0.8</v>
      </c>
      <c r="V1659">
        <v>0.1</v>
      </c>
      <c r="W1659">
        <v>5.0000000000000001E-3</v>
      </c>
      <c r="X1659">
        <v>-5.9</v>
      </c>
      <c r="Y1659">
        <v>-1.2</v>
      </c>
      <c r="Z1659" t="s">
        <v>3010</v>
      </c>
      <c r="AA1659" t="s">
        <v>3011</v>
      </c>
      <c r="AB1659">
        <v>88</v>
      </c>
      <c r="AC1659">
        <v>5</v>
      </c>
      <c r="AD1659">
        <v>1</v>
      </c>
      <c r="AE1659">
        <v>0</v>
      </c>
      <c r="AF1659">
        <v>0</v>
      </c>
      <c r="AG1659">
        <v>0</v>
      </c>
      <c r="AH1659">
        <v>1</v>
      </c>
      <c r="AI1659">
        <v>0</v>
      </c>
    </row>
    <row r="1660" spans="1:35">
      <c r="A1660">
        <v>2453</v>
      </c>
      <c r="B1660" t="s">
        <v>3124</v>
      </c>
      <c r="C1660">
        <v>0</v>
      </c>
      <c r="D1660">
        <v>0</v>
      </c>
      <c r="E1660">
        <v>1999</v>
      </c>
      <c r="F1660">
        <v>42</v>
      </c>
      <c r="G1660" t="s">
        <v>533</v>
      </c>
      <c r="H1660" t="s">
        <v>58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3114</v>
      </c>
      <c r="AA1660" t="s">
        <v>3115</v>
      </c>
      <c r="AB1660">
        <v>95</v>
      </c>
      <c r="AC1660">
        <v>5</v>
      </c>
      <c r="AD1660">
        <v>1</v>
      </c>
      <c r="AE1660">
        <v>0</v>
      </c>
      <c r="AF1660">
        <v>0</v>
      </c>
      <c r="AG1660">
        <v>0</v>
      </c>
      <c r="AH1660">
        <v>0</v>
      </c>
      <c r="AI1660">
        <v>0</v>
      </c>
    </row>
    <row r="1661" spans="1:35">
      <c r="A1661">
        <v>2502</v>
      </c>
      <c r="B1661" t="s">
        <v>3177</v>
      </c>
      <c r="C1661">
        <v>0</v>
      </c>
      <c r="D1661">
        <v>0</v>
      </c>
      <c r="E1661">
        <v>2007</v>
      </c>
      <c r="F1661">
        <v>42</v>
      </c>
      <c r="G1661" t="s">
        <v>968</v>
      </c>
      <c r="H1661" t="s">
        <v>42</v>
      </c>
      <c r="I1661">
        <v>1</v>
      </c>
      <c r="J1661">
        <v>2</v>
      </c>
      <c r="K1661">
        <v>37</v>
      </c>
      <c r="L1661">
        <v>10</v>
      </c>
      <c r="M1661">
        <v>11</v>
      </c>
      <c r="N1661">
        <v>1</v>
      </c>
      <c r="O1661">
        <v>0.27300000000000002</v>
      </c>
      <c r="P1661">
        <v>0</v>
      </c>
      <c r="Q1661">
        <v>1</v>
      </c>
      <c r="R1661">
        <v>18.5</v>
      </c>
      <c r="S1661">
        <v>5</v>
      </c>
      <c r="T1661">
        <v>5.5</v>
      </c>
      <c r="U1661">
        <v>0.5</v>
      </c>
      <c r="V1661">
        <v>0.1</v>
      </c>
      <c r="W1661">
        <v>0.14699999999999999</v>
      </c>
      <c r="X1661">
        <v>0.6</v>
      </c>
      <c r="Y1661">
        <v>0</v>
      </c>
      <c r="Z1661" t="s">
        <v>1652</v>
      </c>
      <c r="AA1661" t="s">
        <v>3175</v>
      </c>
      <c r="AB1661">
        <v>97</v>
      </c>
      <c r="AC1661">
        <v>1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</row>
    <row r="1662" spans="1:35">
      <c r="A1662">
        <v>2545</v>
      </c>
      <c r="B1662" t="s">
        <v>3226</v>
      </c>
      <c r="C1662">
        <v>0</v>
      </c>
      <c r="D1662">
        <v>0</v>
      </c>
      <c r="E1662">
        <v>2011</v>
      </c>
      <c r="F1662">
        <v>42</v>
      </c>
      <c r="G1662" t="s">
        <v>1512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3211</v>
      </c>
      <c r="AA1662" t="s">
        <v>3212</v>
      </c>
      <c r="AB1662">
        <v>100</v>
      </c>
      <c r="AC1662">
        <v>7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1</v>
      </c>
    </row>
    <row r="1663" spans="1:35">
      <c r="A1663">
        <v>2649</v>
      </c>
      <c r="B1663" t="s">
        <v>3345</v>
      </c>
      <c r="C1663">
        <v>0</v>
      </c>
      <c r="D1663">
        <v>0</v>
      </c>
      <c r="E1663">
        <v>1992</v>
      </c>
      <c r="F1663">
        <v>42</v>
      </c>
      <c r="G1663" t="s">
        <v>1444</v>
      </c>
      <c r="H1663" t="s">
        <v>484</v>
      </c>
      <c r="I1663">
        <v>10</v>
      </c>
      <c r="J1663">
        <v>552</v>
      </c>
      <c r="K1663">
        <v>12221</v>
      </c>
      <c r="L1663">
        <v>5059</v>
      </c>
      <c r="M1663">
        <v>3158</v>
      </c>
      <c r="N1663">
        <v>388</v>
      </c>
      <c r="O1663">
        <v>0.499</v>
      </c>
      <c r="P1663">
        <v>0.23200000000000001</v>
      </c>
      <c r="Q1663">
        <v>0.72799999999999998</v>
      </c>
      <c r="R1663">
        <v>22.1</v>
      </c>
      <c r="S1663">
        <v>9.1999999999999993</v>
      </c>
      <c r="T1663">
        <v>5.7</v>
      </c>
      <c r="U1663">
        <v>0.7</v>
      </c>
      <c r="V1663">
        <v>28.4</v>
      </c>
      <c r="W1663">
        <v>0.112</v>
      </c>
      <c r="X1663">
        <v>-1.5</v>
      </c>
      <c r="Y1663">
        <v>1.6</v>
      </c>
      <c r="Z1663" t="s">
        <v>3281</v>
      </c>
      <c r="AA1663" t="s">
        <v>3328</v>
      </c>
      <c r="AB1663">
        <v>106</v>
      </c>
      <c r="AC1663">
        <v>11</v>
      </c>
      <c r="AD1663">
        <v>1</v>
      </c>
      <c r="AE1663">
        <v>0</v>
      </c>
      <c r="AF1663">
        <v>0</v>
      </c>
      <c r="AG1663">
        <v>0</v>
      </c>
      <c r="AH1663">
        <v>0</v>
      </c>
      <c r="AI1663">
        <v>0</v>
      </c>
    </row>
    <row r="1664" spans="1:35">
      <c r="A1664">
        <v>2739</v>
      </c>
      <c r="B1664" t="s">
        <v>3460</v>
      </c>
      <c r="C1664">
        <v>0</v>
      </c>
      <c r="D1664">
        <v>0</v>
      </c>
      <c r="E1664">
        <v>2009</v>
      </c>
      <c r="F1664">
        <v>42</v>
      </c>
      <c r="G1664" t="s">
        <v>413</v>
      </c>
      <c r="H1664" t="s">
        <v>559</v>
      </c>
      <c r="I1664">
        <v>4</v>
      </c>
      <c r="J1664">
        <v>224</v>
      </c>
      <c r="K1664">
        <v>6232</v>
      </c>
      <c r="L1664">
        <v>2069</v>
      </c>
      <c r="M1664">
        <v>792</v>
      </c>
      <c r="N1664">
        <v>699</v>
      </c>
      <c r="O1664">
        <v>0.41199999999999998</v>
      </c>
      <c r="P1664">
        <v>0.373</v>
      </c>
      <c r="Q1664">
        <v>0.76300000000000001</v>
      </c>
      <c r="R1664">
        <v>27.8</v>
      </c>
      <c r="S1664">
        <v>9.1999999999999993</v>
      </c>
      <c r="T1664">
        <v>3.5</v>
      </c>
      <c r="U1664">
        <v>3.1</v>
      </c>
      <c r="V1664">
        <v>14.3</v>
      </c>
      <c r="W1664">
        <v>0.11</v>
      </c>
      <c r="X1664">
        <v>1.7</v>
      </c>
      <c r="Y1664">
        <v>5.8</v>
      </c>
      <c r="Z1664" t="s">
        <v>675</v>
      </c>
      <c r="AA1664" t="s">
        <v>3445</v>
      </c>
      <c r="AB1664">
        <v>117</v>
      </c>
      <c r="AC1664">
        <v>8</v>
      </c>
      <c r="AD1664">
        <v>1</v>
      </c>
      <c r="AE1664">
        <v>0</v>
      </c>
      <c r="AF1664">
        <v>0</v>
      </c>
      <c r="AG1664">
        <v>0</v>
      </c>
      <c r="AH1664">
        <v>0</v>
      </c>
      <c r="AI1664">
        <v>0</v>
      </c>
    </row>
    <row r="1665" spans="1:35">
      <c r="A1665">
        <v>2904</v>
      </c>
      <c r="B1665" t="s">
        <v>3640</v>
      </c>
      <c r="C1665">
        <v>0</v>
      </c>
      <c r="D1665">
        <v>0</v>
      </c>
      <c r="E1665">
        <v>2010</v>
      </c>
      <c r="F1665">
        <v>42</v>
      </c>
      <c r="G1665" t="s">
        <v>1444</v>
      </c>
      <c r="H1665" t="s">
        <v>52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3635</v>
      </c>
      <c r="AA1665" t="s">
        <v>3636</v>
      </c>
      <c r="AB1665">
        <v>122</v>
      </c>
      <c r="AC1665">
        <v>2</v>
      </c>
      <c r="AD1665">
        <v>1</v>
      </c>
      <c r="AE1665">
        <v>0</v>
      </c>
      <c r="AF1665">
        <v>0</v>
      </c>
      <c r="AG1665">
        <v>0</v>
      </c>
      <c r="AH1665">
        <v>0</v>
      </c>
      <c r="AI1665">
        <v>0</v>
      </c>
    </row>
    <row r="1666" spans="1:35">
      <c r="A1666">
        <v>2923</v>
      </c>
      <c r="B1666" t="s">
        <v>3661</v>
      </c>
      <c r="C1666">
        <v>0</v>
      </c>
      <c r="D1666">
        <v>0</v>
      </c>
      <c r="E1666">
        <v>1977</v>
      </c>
      <c r="F1666">
        <v>42</v>
      </c>
      <c r="G1666" t="s">
        <v>472</v>
      </c>
      <c r="H1666" t="s">
        <v>148</v>
      </c>
      <c r="I1666">
        <v>3</v>
      </c>
      <c r="J1666">
        <v>141</v>
      </c>
      <c r="K1666">
        <v>2324</v>
      </c>
      <c r="L1666">
        <v>980</v>
      </c>
      <c r="M1666">
        <v>502</v>
      </c>
      <c r="N1666">
        <v>204</v>
      </c>
      <c r="O1666">
        <v>0.49399999999999999</v>
      </c>
      <c r="P1666">
        <v>0.33300000000000002</v>
      </c>
      <c r="Q1666">
        <v>0.64900000000000002</v>
      </c>
      <c r="R1666">
        <v>16.5</v>
      </c>
      <c r="S1666">
        <v>7</v>
      </c>
      <c r="T1666">
        <v>3.6</v>
      </c>
      <c r="U1666">
        <v>1.4</v>
      </c>
      <c r="V1666">
        <v>3</v>
      </c>
      <c r="W1666">
        <v>6.3E-2</v>
      </c>
      <c r="X1666">
        <v>-2.1</v>
      </c>
      <c r="Y1666">
        <v>-0.1</v>
      </c>
      <c r="Z1666" t="s">
        <v>3649</v>
      </c>
      <c r="AA1666" t="s">
        <v>3650</v>
      </c>
      <c r="AB1666">
        <v>123</v>
      </c>
      <c r="AC1666">
        <v>2</v>
      </c>
      <c r="AD1666">
        <v>1</v>
      </c>
      <c r="AE1666">
        <v>0</v>
      </c>
      <c r="AF1666">
        <v>0</v>
      </c>
      <c r="AG1666">
        <v>0</v>
      </c>
      <c r="AH1666">
        <v>0</v>
      </c>
      <c r="AI1666">
        <v>0</v>
      </c>
    </row>
    <row r="1667" spans="1:35">
      <c r="A1667">
        <v>3053</v>
      </c>
      <c r="B1667" t="s">
        <v>3802</v>
      </c>
      <c r="C1667">
        <v>0</v>
      </c>
      <c r="D1667">
        <v>0</v>
      </c>
      <c r="E1667">
        <v>1989</v>
      </c>
      <c r="F1667">
        <v>42</v>
      </c>
      <c r="G1667" t="s">
        <v>255</v>
      </c>
      <c r="H1667" t="s">
        <v>342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3796</v>
      </c>
      <c r="AA1667" t="s">
        <v>3797</v>
      </c>
      <c r="AB1667">
        <v>125</v>
      </c>
      <c r="AC1667">
        <v>2</v>
      </c>
      <c r="AD1667">
        <v>1</v>
      </c>
      <c r="AE1667">
        <v>0</v>
      </c>
      <c r="AF1667">
        <v>0</v>
      </c>
      <c r="AG1667">
        <v>0</v>
      </c>
      <c r="AH1667">
        <v>0</v>
      </c>
      <c r="AI1667">
        <v>0</v>
      </c>
    </row>
    <row r="1668" spans="1:35">
      <c r="A1668">
        <v>3067</v>
      </c>
      <c r="B1668" t="s">
        <v>3818</v>
      </c>
      <c r="C1668">
        <v>0</v>
      </c>
      <c r="D1668">
        <v>0</v>
      </c>
      <c r="E1668">
        <v>1995</v>
      </c>
      <c r="F1668">
        <v>42</v>
      </c>
      <c r="G1668" t="s">
        <v>513</v>
      </c>
      <c r="H1668" t="s">
        <v>886</v>
      </c>
      <c r="I1668">
        <v>2</v>
      </c>
      <c r="J1668">
        <v>30</v>
      </c>
      <c r="K1668">
        <v>195</v>
      </c>
      <c r="L1668">
        <v>79</v>
      </c>
      <c r="M1668">
        <v>25</v>
      </c>
      <c r="N1668">
        <v>16</v>
      </c>
      <c r="O1668">
        <v>0.34899999999999998</v>
      </c>
      <c r="P1668">
        <v>0.25</v>
      </c>
      <c r="Q1668">
        <v>0.5</v>
      </c>
      <c r="R1668">
        <v>6.5</v>
      </c>
      <c r="S1668">
        <v>2.6</v>
      </c>
      <c r="T1668">
        <v>0.8</v>
      </c>
      <c r="U1668">
        <v>0.5</v>
      </c>
      <c r="V1668">
        <v>-0.3</v>
      </c>
      <c r="W1668">
        <v>-6.4000000000000001E-2</v>
      </c>
      <c r="X1668">
        <v>-5.6</v>
      </c>
      <c r="Y1668">
        <v>-0.2</v>
      </c>
      <c r="Z1668" t="s">
        <v>3796</v>
      </c>
      <c r="AA1668" t="s">
        <v>3805</v>
      </c>
      <c r="AB1668">
        <v>125</v>
      </c>
      <c r="AC1668">
        <v>8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</row>
    <row r="1669" spans="1:35">
      <c r="A1669">
        <v>3168</v>
      </c>
      <c r="B1669" t="s">
        <v>3927</v>
      </c>
      <c r="C1669">
        <v>0</v>
      </c>
      <c r="D1669">
        <v>0</v>
      </c>
      <c r="E1669">
        <v>1979</v>
      </c>
      <c r="F1669">
        <v>42</v>
      </c>
      <c r="G1669" t="s">
        <v>914</v>
      </c>
      <c r="H1669" t="s">
        <v>369</v>
      </c>
      <c r="I1669">
        <v>12</v>
      </c>
      <c r="J1669">
        <v>694</v>
      </c>
      <c r="K1669">
        <v>9739</v>
      </c>
      <c r="L1669">
        <v>2764</v>
      </c>
      <c r="M1669">
        <v>2342</v>
      </c>
      <c r="N1669">
        <v>500</v>
      </c>
      <c r="O1669">
        <v>0.45100000000000001</v>
      </c>
      <c r="P1669">
        <v>0.216</v>
      </c>
      <c r="Q1669">
        <v>0.69399999999999995</v>
      </c>
      <c r="R1669">
        <v>14</v>
      </c>
      <c r="S1669">
        <v>4</v>
      </c>
      <c r="T1669">
        <v>3.4</v>
      </c>
      <c r="U1669">
        <v>0.7</v>
      </c>
      <c r="V1669">
        <v>13.5</v>
      </c>
      <c r="W1669">
        <v>6.7000000000000004E-2</v>
      </c>
      <c r="X1669">
        <v>-2.6</v>
      </c>
      <c r="Y1669">
        <v>-1.4</v>
      </c>
      <c r="Z1669" t="s">
        <v>3905</v>
      </c>
      <c r="AA1669" t="s">
        <v>3906</v>
      </c>
      <c r="AB1669">
        <v>131</v>
      </c>
      <c r="AC1669">
        <v>4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</row>
    <row r="1670" spans="1:35">
      <c r="A1670">
        <v>3191</v>
      </c>
      <c r="B1670" t="s">
        <v>3952</v>
      </c>
      <c r="C1670">
        <v>0</v>
      </c>
      <c r="D1670">
        <v>0</v>
      </c>
      <c r="E1670">
        <v>1982</v>
      </c>
      <c r="F1670">
        <v>42</v>
      </c>
      <c r="G1670" t="s">
        <v>914</v>
      </c>
      <c r="H1670" t="s">
        <v>256</v>
      </c>
      <c r="I1670">
        <v>2</v>
      </c>
      <c r="J1670">
        <v>56</v>
      </c>
      <c r="K1670">
        <v>818</v>
      </c>
      <c r="L1670">
        <v>179</v>
      </c>
      <c r="M1670">
        <v>82</v>
      </c>
      <c r="N1670">
        <v>113</v>
      </c>
      <c r="O1670">
        <v>0.41199999999999998</v>
      </c>
      <c r="P1670">
        <v>0</v>
      </c>
      <c r="Q1670">
        <v>0.69599999999999995</v>
      </c>
      <c r="R1670">
        <v>14.6</v>
      </c>
      <c r="S1670">
        <v>3.2</v>
      </c>
      <c r="T1670">
        <v>1.5</v>
      </c>
      <c r="U1670">
        <v>2</v>
      </c>
      <c r="V1670">
        <v>-0.1</v>
      </c>
      <c r="W1670">
        <v>-8.0000000000000002E-3</v>
      </c>
      <c r="X1670">
        <v>-4</v>
      </c>
      <c r="Y1670">
        <v>-0.4</v>
      </c>
      <c r="Z1670" t="s">
        <v>3905</v>
      </c>
      <c r="AA1670" t="s">
        <v>3906</v>
      </c>
      <c r="AB1670">
        <v>131</v>
      </c>
      <c r="AC1670">
        <v>7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</row>
    <row r="1671" spans="1:35">
      <c r="A1671">
        <v>3551</v>
      </c>
      <c r="B1671" t="s">
        <v>4345</v>
      </c>
      <c r="C1671">
        <v>0</v>
      </c>
      <c r="D1671">
        <v>0</v>
      </c>
      <c r="E1671">
        <v>2013</v>
      </c>
      <c r="F1671">
        <v>42</v>
      </c>
      <c r="G1671" t="s">
        <v>472</v>
      </c>
      <c r="H1671" t="s">
        <v>628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4342</v>
      </c>
      <c r="AA1671" t="s">
        <v>4343</v>
      </c>
      <c r="AB1671">
        <v>144</v>
      </c>
      <c r="AC1671">
        <v>1</v>
      </c>
      <c r="AD1671">
        <v>1</v>
      </c>
      <c r="AE1671">
        <v>0</v>
      </c>
      <c r="AF1671">
        <v>0</v>
      </c>
      <c r="AG1671">
        <v>1</v>
      </c>
      <c r="AH1671">
        <v>0</v>
      </c>
      <c r="AI1671">
        <v>0</v>
      </c>
    </row>
    <row r="1672" spans="1:35">
      <c r="A1672">
        <v>3611</v>
      </c>
      <c r="B1672" t="s">
        <v>4411</v>
      </c>
      <c r="C1672">
        <v>0</v>
      </c>
      <c r="D1672">
        <v>0</v>
      </c>
      <c r="E1672">
        <v>2001</v>
      </c>
      <c r="F1672">
        <v>42</v>
      </c>
      <c r="G1672" t="s">
        <v>237</v>
      </c>
      <c r="H1672" t="s">
        <v>369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4387</v>
      </c>
      <c r="AA1672" t="s">
        <v>4408</v>
      </c>
      <c r="AB1672">
        <v>146</v>
      </c>
      <c r="AC1672">
        <v>12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</row>
    <row r="1673" spans="1:35">
      <c r="A1673">
        <v>3688</v>
      </c>
      <c r="B1673" t="s">
        <v>4492</v>
      </c>
      <c r="C1673">
        <v>0</v>
      </c>
      <c r="D1673">
        <v>0</v>
      </c>
      <c r="E1673">
        <v>1986</v>
      </c>
      <c r="F1673">
        <v>42</v>
      </c>
      <c r="G1673" t="s">
        <v>513</v>
      </c>
      <c r="H1673" t="s">
        <v>369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4439</v>
      </c>
      <c r="AA1673" t="s">
        <v>4440</v>
      </c>
      <c r="AB1673">
        <v>148</v>
      </c>
      <c r="AC1673">
        <v>7</v>
      </c>
      <c r="AD1673">
        <v>1</v>
      </c>
      <c r="AE1673">
        <v>0</v>
      </c>
      <c r="AF1673">
        <v>0</v>
      </c>
      <c r="AG1673">
        <v>0</v>
      </c>
      <c r="AH1673">
        <v>0</v>
      </c>
      <c r="AI1673">
        <v>0</v>
      </c>
    </row>
    <row r="1674" spans="1:35">
      <c r="A1674">
        <v>3696</v>
      </c>
      <c r="B1674" t="s">
        <v>4500</v>
      </c>
      <c r="C1674">
        <v>0</v>
      </c>
      <c r="D1674">
        <v>0</v>
      </c>
      <c r="E1674">
        <v>1987</v>
      </c>
      <c r="F1674">
        <v>42</v>
      </c>
      <c r="G1674" t="s">
        <v>513</v>
      </c>
      <c r="H1674" t="s">
        <v>4457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 t="s">
        <v>4439</v>
      </c>
      <c r="AA1674" t="s">
        <v>4440</v>
      </c>
      <c r="AB1674">
        <v>148</v>
      </c>
      <c r="AC1674">
        <v>8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</row>
    <row r="1675" spans="1:35">
      <c r="A1675">
        <v>3822</v>
      </c>
      <c r="B1675" t="s">
        <v>4646</v>
      </c>
      <c r="C1675">
        <v>0</v>
      </c>
      <c r="D1675">
        <v>0</v>
      </c>
      <c r="E1675">
        <v>1984</v>
      </c>
      <c r="F1675">
        <v>42</v>
      </c>
      <c r="G1675" t="s">
        <v>255</v>
      </c>
      <c r="H1675" t="s">
        <v>1408</v>
      </c>
      <c r="I1675">
        <v>2</v>
      </c>
      <c r="J1675">
        <v>82</v>
      </c>
      <c r="K1675">
        <v>577</v>
      </c>
      <c r="L1675">
        <v>302</v>
      </c>
      <c r="M1675">
        <v>80</v>
      </c>
      <c r="N1675">
        <v>82</v>
      </c>
      <c r="O1675">
        <v>0.432</v>
      </c>
      <c r="P1675">
        <v>0.313</v>
      </c>
      <c r="Q1675">
        <v>0.74099999999999999</v>
      </c>
      <c r="R1675">
        <v>7</v>
      </c>
      <c r="S1675">
        <v>3.7</v>
      </c>
      <c r="T1675">
        <v>1</v>
      </c>
      <c r="U1675">
        <v>1</v>
      </c>
      <c r="V1675">
        <v>0.3</v>
      </c>
      <c r="W1675">
        <v>2.8000000000000001E-2</v>
      </c>
      <c r="X1675">
        <v>-4.0999999999999996</v>
      </c>
      <c r="Y1675">
        <v>-0.3</v>
      </c>
      <c r="Z1675" t="s">
        <v>4647</v>
      </c>
      <c r="AA1675" t="s">
        <v>4648</v>
      </c>
      <c r="AB1675">
        <v>155</v>
      </c>
      <c r="AC1675">
        <v>1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</row>
    <row r="1676" spans="1:35">
      <c r="A1676">
        <v>3867</v>
      </c>
      <c r="B1676" t="s">
        <v>4696</v>
      </c>
      <c r="C1676">
        <v>0</v>
      </c>
      <c r="D1676">
        <v>0</v>
      </c>
      <c r="E1676">
        <v>2000</v>
      </c>
      <c r="F1676">
        <v>42</v>
      </c>
      <c r="G1676" t="s">
        <v>392</v>
      </c>
      <c r="H1676">
        <v>0</v>
      </c>
      <c r="I1676">
        <v>3</v>
      </c>
      <c r="J1676">
        <v>93</v>
      </c>
      <c r="K1676">
        <v>587</v>
      </c>
      <c r="L1676">
        <v>127</v>
      </c>
      <c r="M1676">
        <v>196</v>
      </c>
      <c r="N1676">
        <v>11</v>
      </c>
      <c r="O1676">
        <v>0.495</v>
      </c>
      <c r="P1676">
        <v>0</v>
      </c>
      <c r="Q1676">
        <v>0.65900000000000003</v>
      </c>
      <c r="R1676">
        <v>6.3</v>
      </c>
      <c r="S1676">
        <v>1.4</v>
      </c>
      <c r="T1676">
        <v>2.1</v>
      </c>
      <c r="U1676">
        <v>0.1</v>
      </c>
      <c r="V1676">
        <v>1.2</v>
      </c>
      <c r="W1676">
        <v>9.5000000000000001E-2</v>
      </c>
      <c r="X1676">
        <v>-4.7</v>
      </c>
      <c r="Y1676">
        <v>-0.4</v>
      </c>
      <c r="Z1676" t="s">
        <v>2191</v>
      </c>
      <c r="AA1676" t="s">
        <v>4682</v>
      </c>
      <c r="AB1676">
        <v>158</v>
      </c>
      <c r="AC1676">
        <v>6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</row>
    <row r="1677" spans="1:35">
      <c r="A1677">
        <v>3897</v>
      </c>
      <c r="B1677" t="s">
        <v>4728</v>
      </c>
      <c r="C1677">
        <v>0</v>
      </c>
      <c r="D1677">
        <v>0</v>
      </c>
      <c r="E1677">
        <v>1994</v>
      </c>
      <c r="F1677">
        <v>42</v>
      </c>
      <c r="G1677" t="s">
        <v>334</v>
      </c>
      <c r="H1677" t="s">
        <v>799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4699</v>
      </c>
      <c r="AA1677" t="s">
        <v>3144</v>
      </c>
      <c r="AB1677">
        <v>159</v>
      </c>
      <c r="AC1677">
        <v>8</v>
      </c>
      <c r="AD1677">
        <v>1</v>
      </c>
      <c r="AE1677">
        <v>0</v>
      </c>
      <c r="AF1677">
        <v>0</v>
      </c>
      <c r="AG1677">
        <v>0</v>
      </c>
      <c r="AH1677">
        <v>0</v>
      </c>
      <c r="AI1677">
        <v>0</v>
      </c>
    </row>
    <row r="1678" spans="1:35">
      <c r="A1678">
        <v>3934</v>
      </c>
      <c r="B1678" t="s">
        <v>4772</v>
      </c>
      <c r="C1678">
        <v>0</v>
      </c>
      <c r="D1678">
        <v>0</v>
      </c>
      <c r="E1678">
        <v>1978</v>
      </c>
      <c r="F1678">
        <v>42</v>
      </c>
      <c r="G1678" t="s">
        <v>392</v>
      </c>
      <c r="H1678" t="s">
        <v>321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4761</v>
      </c>
      <c r="AA1678" t="s">
        <v>4762</v>
      </c>
      <c r="AB1678">
        <v>162</v>
      </c>
      <c r="AC1678">
        <v>2</v>
      </c>
      <c r="AD1678">
        <v>1</v>
      </c>
      <c r="AE1678">
        <v>0</v>
      </c>
      <c r="AF1678">
        <v>0</v>
      </c>
      <c r="AG1678">
        <v>0</v>
      </c>
      <c r="AH1678">
        <v>0</v>
      </c>
      <c r="AI1678">
        <v>0</v>
      </c>
    </row>
    <row r="1679" spans="1:35">
      <c r="A1679">
        <v>76</v>
      </c>
      <c r="B1679" t="s">
        <v>172</v>
      </c>
      <c r="C1679">
        <v>0</v>
      </c>
      <c r="D1679">
        <v>0</v>
      </c>
      <c r="E1679">
        <v>1983</v>
      </c>
      <c r="F1679">
        <v>43</v>
      </c>
      <c r="G1679" t="s">
        <v>33</v>
      </c>
      <c r="H1679" t="s">
        <v>173</v>
      </c>
      <c r="I1679">
        <v>6</v>
      </c>
      <c r="J1679">
        <v>216</v>
      </c>
      <c r="K1679">
        <v>2125</v>
      </c>
      <c r="L1679">
        <v>660</v>
      </c>
      <c r="M1679">
        <v>259</v>
      </c>
      <c r="N1679">
        <v>231</v>
      </c>
      <c r="O1679">
        <v>0.41299999999999998</v>
      </c>
      <c r="P1679">
        <v>0.20300000000000001</v>
      </c>
      <c r="Q1679">
        <v>0.66300000000000003</v>
      </c>
      <c r="R1679">
        <v>9.8000000000000007</v>
      </c>
      <c r="S1679">
        <v>3.1</v>
      </c>
      <c r="T1679">
        <v>1.2</v>
      </c>
      <c r="U1679">
        <v>1.1000000000000001</v>
      </c>
      <c r="V1679">
        <v>1.7</v>
      </c>
      <c r="W1679">
        <v>3.7999999999999999E-2</v>
      </c>
      <c r="X1679">
        <v>-2.9</v>
      </c>
      <c r="Y1679">
        <v>-0.5</v>
      </c>
      <c r="Z1679" t="s">
        <v>35</v>
      </c>
      <c r="AA1679" t="s">
        <v>36</v>
      </c>
      <c r="AB1679">
        <v>1</v>
      </c>
      <c r="AC1679">
        <v>8</v>
      </c>
      <c r="AD1679">
        <v>1</v>
      </c>
      <c r="AE1679">
        <v>0</v>
      </c>
      <c r="AF1679">
        <v>0</v>
      </c>
      <c r="AG1679">
        <v>0</v>
      </c>
      <c r="AH1679">
        <v>0</v>
      </c>
      <c r="AI1679">
        <v>0</v>
      </c>
    </row>
    <row r="1680" spans="1:35">
      <c r="A1680">
        <v>134</v>
      </c>
      <c r="B1680" t="s">
        <v>278</v>
      </c>
      <c r="C1680">
        <v>0</v>
      </c>
      <c r="D1680">
        <v>0</v>
      </c>
      <c r="E1680">
        <v>1993</v>
      </c>
      <c r="F1680">
        <v>43</v>
      </c>
      <c r="G1680" t="s">
        <v>255</v>
      </c>
      <c r="H1680" t="s">
        <v>173</v>
      </c>
      <c r="I1680">
        <v>1</v>
      </c>
      <c r="J1680">
        <v>53</v>
      </c>
      <c r="K1680">
        <v>382</v>
      </c>
      <c r="L1680">
        <v>157</v>
      </c>
      <c r="M1680">
        <v>89</v>
      </c>
      <c r="N1680">
        <v>24</v>
      </c>
      <c r="O1680">
        <v>0.40400000000000003</v>
      </c>
      <c r="P1680">
        <v>0.27900000000000003</v>
      </c>
      <c r="Q1680">
        <v>0.75900000000000001</v>
      </c>
      <c r="R1680">
        <v>7.2</v>
      </c>
      <c r="S1680">
        <v>3</v>
      </c>
      <c r="T1680">
        <v>1.7</v>
      </c>
      <c r="U1680">
        <v>0.5</v>
      </c>
      <c r="V1680">
        <v>0.5</v>
      </c>
      <c r="W1680">
        <v>0.06</v>
      </c>
      <c r="X1680">
        <v>-2.8</v>
      </c>
      <c r="Y1680">
        <v>-0.1</v>
      </c>
      <c r="Z1680" t="s">
        <v>270</v>
      </c>
      <c r="AA1680" t="s">
        <v>271</v>
      </c>
      <c r="AB1680">
        <v>4</v>
      </c>
      <c r="AC1680">
        <v>3</v>
      </c>
      <c r="AD1680">
        <v>1</v>
      </c>
      <c r="AE1680">
        <v>0</v>
      </c>
      <c r="AF1680">
        <v>0</v>
      </c>
      <c r="AG1680">
        <v>0</v>
      </c>
      <c r="AH1680">
        <v>0</v>
      </c>
      <c r="AI1680">
        <v>0</v>
      </c>
    </row>
    <row r="1681" spans="1:35">
      <c r="A1681">
        <v>382</v>
      </c>
      <c r="B1681" t="s">
        <v>651</v>
      </c>
      <c r="C1681">
        <v>0</v>
      </c>
      <c r="D1681">
        <v>0</v>
      </c>
      <c r="E1681">
        <v>1990</v>
      </c>
      <c r="F1681">
        <v>43</v>
      </c>
      <c r="G1681" t="s">
        <v>548</v>
      </c>
      <c r="H1681" t="s">
        <v>245</v>
      </c>
      <c r="I1681">
        <v>13</v>
      </c>
      <c r="J1681">
        <v>683</v>
      </c>
      <c r="K1681">
        <v>12291</v>
      </c>
      <c r="L1681">
        <v>4238</v>
      </c>
      <c r="M1681">
        <v>2964</v>
      </c>
      <c r="N1681">
        <v>266</v>
      </c>
      <c r="O1681">
        <v>0.47</v>
      </c>
      <c r="P1681">
        <v>9.0999999999999998E-2</v>
      </c>
      <c r="Q1681">
        <v>0.70499999999999996</v>
      </c>
      <c r="R1681">
        <v>18</v>
      </c>
      <c r="S1681">
        <v>6.2</v>
      </c>
      <c r="T1681">
        <v>4.3</v>
      </c>
      <c r="U1681">
        <v>0.4</v>
      </c>
      <c r="V1681">
        <v>15.6</v>
      </c>
      <c r="W1681">
        <v>6.0999999999999999E-2</v>
      </c>
      <c r="X1681">
        <v>-4.5999999999999996</v>
      </c>
      <c r="Y1681">
        <v>-8</v>
      </c>
      <c r="Z1681" t="s">
        <v>549</v>
      </c>
      <c r="AA1681" t="s">
        <v>550</v>
      </c>
      <c r="AB1681">
        <v>13</v>
      </c>
      <c r="AC1681">
        <v>11</v>
      </c>
      <c r="AD1681">
        <v>1</v>
      </c>
      <c r="AE1681">
        <v>0</v>
      </c>
      <c r="AF1681">
        <v>0</v>
      </c>
      <c r="AG1681">
        <v>0</v>
      </c>
      <c r="AH1681">
        <v>0</v>
      </c>
      <c r="AI1681">
        <v>0</v>
      </c>
    </row>
    <row r="1682" spans="1:35">
      <c r="A1682">
        <v>395</v>
      </c>
      <c r="B1682" t="s">
        <v>668</v>
      </c>
      <c r="C1682">
        <v>0</v>
      </c>
      <c r="D1682">
        <v>0</v>
      </c>
      <c r="E1682">
        <v>1999</v>
      </c>
      <c r="F1682">
        <v>43</v>
      </c>
      <c r="G1682" t="s">
        <v>247</v>
      </c>
      <c r="H1682" t="s">
        <v>669</v>
      </c>
      <c r="I1682">
        <v>6</v>
      </c>
      <c r="J1682">
        <v>306</v>
      </c>
      <c r="K1682">
        <v>5820</v>
      </c>
      <c r="L1682">
        <v>2622</v>
      </c>
      <c r="M1682">
        <v>936</v>
      </c>
      <c r="N1682">
        <v>298</v>
      </c>
      <c r="O1682">
        <v>0.47399999999999998</v>
      </c>
      <c r="P1682">
        <v>0.111</v>
      </c>
      <c r="Q1682">
        <v>0.78600000000000003</v>
      </c>
      <c r="R1682">
        <v>19</v>
      </c>
      <c r="S1682">
        <v>8.6</v>
      </c>
      <c r="T1682">
        <v>3.1</v>
      </c>
      <c r="U1682">
        <v>1</v>
      </c>
      <c r="V1682">
        <v>8</v>
      </c>
      <c r="W1682">
        <v>6.6000000000000003E-2</v>
      </c>
      <c r="X1682">
        <v>-3.1</v>
      </c>
      <c r="Y1682">
        <v>-1.5</v>
      </c>
      <c r="Z1682" t="s">
        <v>549</v>
      </c>
      <c r="AA1682" t="s">
        <v>659</v>
      </c>
      <c r="AB1682">
        <v>13</v>
      </c>
      <c r="AC1682">
        <v>18</v>
      </c>
      <c r="AD1682">
        <v>1</v>
      </c>
      <c r="AE1682">
        <v>0</v>
      </c>
      <c r="AF1682">
        <v>0</v>
      </c>
      <c r="AG1682">
        <v>0</v>
      </c>
      <c r="AH1682">
        <v>0</v>
      </c>
      <c r="AI1682">
        <v>0</v>
      </c>
    </row>
    <row r="1683" spans="1:35">
      <c r="A1683">
        <v>640</v>
      </c>
      <c r="B1683" t="s">
        <v>1002</v>
      </c>
      <c r="C1683">
        <v>0</v>
      </c>
      <c r="D1683">
        <v>0</v>
      </c>
      <c r="E1683">
        <v>1996</v>
      </c>
      <c r="F1683">
        <v>43</v>
      </c>
      <c r="G1683" t="s">
        <v>992</v>
      </c>
      <c r="H1683" t="s">
        <v>148</v>
      </c>
      <c r="I1683">
        <v>4</v>
      </c>
      <c r="J1683">
        <v>40</v>
      </c>
      <c r="K1683">
        <v>154</v>
      </c>
      <c r="L1683">
        <v>54</v>
      </c>
      <c r="M1683">
        <v>53</v>
      </c>
      <c r="N1683">
        <v>5</v>
      </c>
      <c r="O1683">
        <v>0.35599999999999998</v>
      </c>
      <c r="P1683">
        <v>0</v>
      </c>
      <c r="Q1683">
        <v>0.46200000000000002</v>
      </c>
      <c r="R1683">
        <v>3.9</v>
      </c>
      <c r="S1683">
        <v>1.4</v>
      </c>
      <c r="T1683">
        <v>1.3</v>
      </c>
      <c r="U1683">
        <v>0.1</v>
      </c>
      <c r="V1683">
        <v>0.1</v>
      </c>
      <c r="W1683">
        <v>0.04</v>
      </c>
      <c r="X1683">
        <v>-6</v>
      </c>
      <c r="Y1683">
        <v>-0.2</v>
      </c>
      <c r="Z1683" t="s">
        <v>993</v>
      </c>
      <c r="AA1683" t="s">
        <v>994</v>
      </c>
      <c r="AB1683">
        <v>21</v>
      </c>
      <c r="AC1683">
        <v>3</v>
      </c>
      <c r="AD1683">
        <v>1</v>
      </c>
      <c r="AE1683">
        <v>0</v>
      </c>
      <c r="AF1683">
        <v>0</v>
      </c>
      <c r="AG1683">
        <v>0</v>
      </c>
      <c r="AH1683">
        <v>0</v>
      </c>
      <c r="AI1683">
        <v>0</v>
      </c>
    </row>
    <row r="1684" spans="1:35">
      <c r="A1684">
        <v>907</v>
      </c>
      <c r="B1684" t="s">
        <v>1324</v>
      </c>
      <c r="C1684">
        <v>0</v>
      </c>
      <c r="D1684">
        <v>0</v>
      </c>
      <c r="E1684">
        <v>2012</v>
      </c>
      <c r="F1684">
        <v>43</v>
      </c>
      <c r="G1684" t="s">
        <v>513</v>
      </c>
      <c r="H1684" t="s">
        <v>191</v>
      </c>
      <c r="I1684">
        <v>4</v>
      </c>
      <c r="J1684">
        <v>263</v>
      </c>
      <c r="K1684">
        <v>4127</v>
      </c>
      <c r="L1684">
        <v>1943</v>
      </c>
      <c r="M1684">
        <v>799</v>
      </c>
      <c r="N1684">
        <v>240</v>
      </c>
      <c r="O1684">
        <v>0.46600000000000003</v>
      </c>
      <c r="P1684">
        <v>0.34499999999999997</v>
      </c>
      <c r="Q1684">
        <v>0.78400000000000003</v>
      </c>
      <c r="R1684">
        <v>15.7</v>
      </c>
      <c r="S1684">
        <v>7.4</v>
      </c>
      <c r="T1684">
        <v>3</v>
      </c>
      <c r="U1684">
        <v>0.9</v>
      </c>
      <c r="V1684">
        <v>9.3000000000000007</v>
      </c>
      <c r="W1684">
        <v>0.108</v>
      </c>
      <c r="X1684">
        <v>-2.2000000000000002</v>
      </c>
      <c r="Y1684">
        <v>-0.3</v>
      </c>
      <c r="Z1684" t="s">
        <v>1315</v>
      </c>
      <c r="AA1684" t="s">
        <v>1323</v>
      </c>
      <c r="AB1684">
        <v>33</v>
      </c>
      <c r="AC1684">
        <v>4</v>
      </c>
      <c r="AD1684">
        <v>1</v>
      </c>
      <c r="AE1684">
        <v>0</v>
      </c>
      <c r="AF1684">
        <v>0</v>
      </c>
      <c r="AG1684">
        <v>0</v>
      </c>
      <c r="AH1684">
        <v>1</v>
      </c>
      <c r="AI1684">
        <v>0</v>
      </c>
    </row>
    <row r="1685" spans="1:35">
      <c r="A1685">
        <v>913</v>
      </c>
      <c r="B1685" t="s">
        <v>1331</v>
      </c>
      <c r="C1685">
        <v>0</v>
      </c>
      <c r="D1685">
        <v>0</v>
      </c>
      <c r="E1685">
        <v>2014</v>
      </c>
      <c r="F1685">
        <v>43</v>
      </c>
      <c r="G1685" t="s">
        <v>513</v>
      </c>
      <c r="H1685">
        <v>0</v>
      </c>
      <c r="I1685">
        <v>1</v>
      </c>
      <c r="J1685">
        <v>11</v>
      </c>
      <c r="K1685">
        <v>73</v>
      </c>
      <c r="L1685">
        <v>25</v>
      </c>
      <c r="M1685">
        <v>21</v>
      </c>
      <c r="N1685">
        <v>3</v>
      </c>
      <c r="O1685">
        <v>0.57899999999999996</v>
      </c>
      <c r="P1685">
        <v>0</v>
      </c>
      <c r="Q1685">
        <v>0.375</v>
      </c>
      <c r="R1685">
        <v>6.6</v>
      </c>
      <c r="S1685">
        <v>2.2999999999999998</v>
      </c>
      <c r="T1685">
        <v>1.9</v>
      </c>
      <c r="U1685">
        <v>0.3</v>
      </c>
      <c r="V1685">
        <v>0.2</v>
      </c>
      <c r="W1685">
        <v>0.106</v>
      </c>
      <c r="X1685">
        <v>-2.2999999999999998</v>
      </c>
      <c r="Y1685">
        <v>0</v>
      </c>
      <c r="Z1685" t="s">
        <v>1315</v>
      </c>
      <c r="AA1685" t="s">
        <v>1323</v>
      </c>
      <c r="AB1685">
        <v>33</v>
      </c>
      <c r="AC1685">
        <v>6</v>
      </c>
      <c r="AD1685">
        <v>0</v>
      </c>
      <c r="AE1685">
        <v>0</v>
      </c>
      <c r="AF1685">
        <v>1</v>
      </c>
      <c r="AG1685">
        <v>0</v>
      </c>
      <c r="AH1685">
        <v>0</v>
      </c>
      <c r="AI1685">
        <v>0</v>
      </c>
    </row>
    <row r="1686" spans="1:35">
      <c r="A1686">
        <v>1170</v>
      </c>
      <c r="B1686" t="s">
        <v>1656</v>
      </c>
      <c r="C1686">
        <v>0</v>
      </c>
      <c r="D1686">
        <v>0</v>
      </c>
      <c r="E1686">
        <v>1991</v>
      </c>
      <c r="F1686">
        <v>43</v>
      </c>
      <c r="G1686" t="s">
        <v>33</v>
      </c>
      <c r="H1686" t="s">
        <v>1657</v>
      </c>
      <c r="I1686">
        <v>2</v>
      </c>
      <c r="J1686">
        <v>13</v>
      </c>
      <c r="K1686">
        <v>155</v>
      </c>
      <c r="L1686">
        <v>60</v>
      </c>
      <c r="M1686">
        <v>15</v>
      </c>
      <c r="N1686">
        <v>14</v>
      </c>
      <c r="O1686">
        <v>0.32900000000000001</v>
      </c>
      <c r="P1686">
        <v>0.13300000000000001</v>
      </c>
      <c r="Q1686">
        <v>0.71399999999999997</v>
      </c>
      <c r="R1686">
        <v>11.9</v>
      </c>
      <c r="S1686">
        <v>4.5999999999999996</v>
      </c>
      <c r="T1686">
        <v>1.2</v>
      </c>
      <c r="U1686">
        <v>1.1000000000000001</v>
      </c>
      <c r="V1686">
        <v>-0.5</v>
      </c>
      <c r="W1686">
        <v>-0.14199999999999999</v>
      </c>
      <c r="X1686">
        <v>-8.1</v>
      </c>
      <c r="Y1686">
        <v>-0.2</v>
      </c>
      <c r="Z1686" t="s">
        <v>1555</v>
      </c>
      <c r="AA1686" t="s">
        <v>1647</v>
      </c>
      <c r="AB1686">
        <v>49</v>
      </c>
      <c r="AC1686">
        <v>14</v>
      </c>
      <c r="AD1686">
        <v>1</v>
      </c>
      <c r="AE1686">
        <v>0</v>
      </c>
      <c r="AF1686">
        <v>0</v>
      </c>
      <c r="AG1686">
        <v>0</v>
      </c>
      <c r="AH1686">
        <v>0</v>
      </c>
      <c r="AI1686">
        <v>0</v>
      </c>
    </row>
    <row r="1687" spans="1:35">
      <c r="A1687">
        <v>1172</v>
      </c>
      <c r="B1687" t="s">
        <v>1659</v>
      </c>
      <c r="C1687">
        <v>0</v>
      </c>
      <c r="D1687">
        <v>0</v>
      </c>
      <c r="E1687">
        <v>1992</v>
      </c>
      <c r="F1687">
        <v>43</v>
      </c>
      <c r="G1687" t="s">
        <v>33</v>
      </c>
      <c r="H1687">
        <v>0</v>
      </c>
      <c r="I1687">
        <v>2</v>
      </c>
      <c r="J1687">
        <v>75</v>
      </c>
      <c r="K1687">
        <v>2331</v>
      </c>
      <c r="L1687">
        <v>957</v>
      </c>
      <c r="M1687">
        <v>182</v>
      </c>
      <c r="N1687">
        <v>149</v>
      </c>
      <c r="O1687">
        <v>0.439</v>
      </c>
      <c r="P1687">
        <v>0.379</v>
      </c>
      <c r="Q1687">
        <v>0.78900000000000003</v>
      </c>
      <c r="R1687">
        <v>31.1</v>
      </c>
      <c r="S1687">
        <v>12.8</v>
      </c>
      <c r="T1687">
        <v>2.4</v>
      </c>
      <c r="U1687">
        <v>2</v>
      </c>
      <c r="V1687">
        <v>4.2</v>
      </c>
      <c r="W1687">
        <v>8.6999999999999994E-2</v>
      </c>
      <c r="X1687">
        <v>-0.8</v>
      </c>
      <c r="Y1687">
        <v>0.7</v>
      </c>
      <c r="Z1687" t="s">
        <v>1555</v>
      </c>
      <c r="AA1687" t="s">
        <v>1647</v>
      </c>
      <c r="AB1687">
        <v>49</v>
      </c>
      <c r="AC1687">
        <v>15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</row>
    <row r="1688" spans="1:35">
      <c r="A1688">
        <v>1190</v>
      </c>
      <c r="B1688" t="s">
        <v>1680</v>
      </c>
      <c r="C1688">
        <v>0</v>
      </c>
      <c r="D1688">
        <v>0</v>
      </c>
      <c r="E1688">
        <v>2001</v>
      </c>
      <c r="F1688">
        <v>43</v>
      </c>
      <c r="G1688" t="s">
        <v>1668</v>
      </c>
      <c r="H1688" t="s">
        <v>625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1555</v>
      </c>
      <c r="AA1688" t="s">
        <v>1669</v>
      </c>
      <c r="AB1688">
        <v>49</v>
      </c>
      <c r="AC1688">
        <v>22</v>
      </c>
      <c r="AD1688">
        <v>1</v>
      </c>
      <c r="AE1688">
        <v>0</v>
      </c>
      <c r="AF1688">
        <v>0</v>
      </c>
      <c r="AG1688">
        <v>0</v>
      </c>
      <c r="AH1688">
        <v>0</v>
      </c>
      <c r="AI1688">
        <v>0</v>
      </c>
    </row>
    <row r="1689" spans="1:35">
      <c r="A1689">
        <v>1268</v>
      </c>
      <c r="B1689" t="s">
        <v>1770</v>
      </c>
      <c r="C1689">
        <v>0</v>
      </c>
      <c r="D1689">
        <v>0</v>
      </c>
      <c r="E1689">
        <v>2005</v>
      </c>
      <c r="F1689">
        <v>43</v>
      </c>
      <c r="G1689" t="s">
        <v>496</v>
      </c>
      <c r="H1689">
        <v>0</v>
      </c>
      <c r="I1689">
        <v>1</v>
      </c>
      <c r="J1689">
        <v>5</v>
      </c>
      <c r="K1689">
        <v>6</v>
      </c>
      <c r="L1689">
        <v>0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1.2</v>
      </c>
      <c r="S1689">
        <v>0</v>
      </c>
      <c r="T1689">
        <v>0.2</v>
      </c>
      <c r="U1689">
        <v>0</v>
      </c>
      <c r="V1689">
        <v>-0.2</v>
      </c>
      <c r="W1689">
        <v>-1.264</v>
      </c>
      <c r="X1689">
        <v>-53.6</v>
      </c>
      <c r="Y1689">
        <v>-0.1</v>
      </c>
      <c r="Z1689" t="s">
        <v>1768</v>
      </c>
      <c r="AA1689" t="s">
        <v>1769</v>
      </c>
      <c r="AB1689">
        <v>53</v>
      </c>
      <c r="AC1689">
        <v>1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</row>
    <row r="1690" spans="1:35">
      <c r="A1690">
        <v>1407</v>
      </c>
      <c r="B1690" t="s">
        <v>1927</v>
      </c>
      <c r="C1690">
        <v>1</v>
      </c>
      <c r="D1690">
        <v>1</v>
      </c>
      <c r="E1690">
        <v>2000</v>
      </c>
      <c r="F1690">
        <v>43</v>
      </c>
      <c r="G1690" t="s">
        <v>922</v>
      </c>
      <c r="H1690" t="s">
        <v>146</v>
      </c>
      <c r="I1690">
        <v>12</v>
      </c>
      <c r="J1690">
        <v>629</v>
      </c>
      <c r="K1690">
        <v>20104</v>
      </c>
      <c r="L1690">
        <v>11972</v>
      </c>
      <c r="M1690">
        <v>2411</v>
      </c>
      <c r="N1690">
        <v>1338</v>
      </c>
      <c r="O1690">
        <v>0.44700000000000001</v>
      </c>
      <c r="P1690">
        <v>0.38</v>
      </c>
      <c r="Q1690">
        <v>0.83799999999999997</v>
      </c>
      <c r="R1690">
        <v>32</v>
      </c>
      <c r="S1690">
        <v>19</v>
      </c>
      <c r="T1690">
        <v>3.8</v>
      </c>
      <c r="U1690">
        <v>2.1</v>
      </c>
      <c r="V1690">
        <v>55.9</v>
      </c>
      <c r="W1690">
        <v>0.13400000000000001</v>
      </c>
      <c r="X1690">
        <v>0.9</v>
      </c>
      <c r="Y1690">
        <v>14.9</v>
      </c>
      <c r="Z1690" t="s">
        <v>1558</v>
      </c>
      <c r="AA1690" t="s">
        <v>1928</v>
      </c>
      <c r="AB1690">
        <v>56</v>
      </c>
      <c r="AC1690">
        <v>7</v>
      </c>
      <c r="AD1690">
        <v>1</v>
      </c>
      <c r="AE1690">
        <v>0</v>
      </c>
      <c r="AF1690">
        <v>0</v>
      </c>
      <c r="AG1690">
        <v>0</v>
      </c>
      <c r="AH1690">
        <v>0</v>
      </c>
      <c r="AI1690">
        <v>0</v>
      </c>
    </row>
    <row r="1691" spans="1:35">
      <c r="A1691">
        <v>1417</v>
      </c>
      <c r="B1691" t="s">
        <v>1939</v>
      </c>
      <c r="C1691">
        <v>0</v>
      </c>
      <c r="D1691">
        <v>0</v>
      </c>
      <c r="E1691">
        <v>2003</v>
      </c>
      <c r="F1691">
        <v>43</v>
      </c>
      <c r="G1691" t="s">
        <v>922</v>
      </c>
      <c r="H1691" t="s">
        <v>326</v>
      </c>
      <c r="I1691">
        <v>11</v>
      </c>
      <c r="J1691">
        <v>671</v>
      </c>
      <c r="K1691">
        <v>14527</v>
      </c>
      <c r="L1691">
        <v>4257</v>
      </c>
      <c r="M1691">
        <v>1817</v>
      </c>
      <c r="N1691">
        <v>866</v>
      </c>
      <c r="O1691">
        <v>0.39400000000000002</v>
      </c>
      <c r="P1691">
        <v>0.35299999999999998</v>
      </c>
      <c r="Q1691">
        <v>0.71599999999999997</v>
      </c>
      <c r="R1691">
        <v>21.6</v>
      </c>
      <c r="S1691">
        <v>6.3</v>
      </c>
      <c r="T1691">
        <v>2.7</v>
      </c>
      <c r="U1691">
        <v>1.3</v>
      </c>
      <c r="V1691">
        <v>20.399999999999999</v>
      </c>
      <c r="W1691">
        <v>6.8000000000000005E-2</v>
      </c>
      <c r="X1691">
        <v>-0.8</v>
      </c>
      <c r="Y1691">
        <v>4.5</v>
      </c>
      <c r="Z1691" t="s">
        <v>1558</v>
      </c>
      <c r="AA1691" t="s">
        <v>1928</v>
      </c>
      <c r="AB1691">
        <v>56</v>
      </c>
      <c r="AC1691">
        <v>10</v>
      </c>
      <c r="AD1691">
        <v>1</v>
      </c>
      <c r="AE1691">
        <v>0</v>
      </c>
      <c r="AF1691">
        <v>0</v>
      </c>
      <c r="AG1691">
        <v>0</v>
      </c>
      <c r="AH1691">
        <v>0</v>
      </c>
      <c r="AI1691">
        <v>0</v>
      </c>
    </row>
    <row r="1692" spans="1:35">
      <c r="A1692">
        <v>1526</v>
      </c>
      <c r="B1692" t="s">
        <v>2068</v>
      </c>
      <c r="C1692">
        <v>0</v>
      </c>
      <c r="D1692">
        <v>0</v>
      </c>
      <c r="E1692">
        <v>2011</v>
      </c>
      <c r="F1692">
        <v>43</v>
      </c>
      <c r="G1692" t="s">
        <v>2061</v>
      </c>
      <c r="H1692" t="s">
        <v>78</v>
      </c>
      <c r="I1692">
        <v>3</v>
      </c>
      <c r="J1692">
        <v>36</v>
      </c>
      <c r="K1692">
        <v>534</v>
      </c>
      <c r="L1692">
        <v>140</v>
      </c>
      <c r="M1692">
        <v>65</v>
      </c>
      <c r="N1692">
        <v>51</v>
      </c>
      <c r="O1692">
        <v>0.38200000000000001</v>
      </c>
      <c r="P1692">
        <v>0.29399999999999998</v>
      </c>
      <c r="Q1692">
        <v>0.70299999999999996</v>
      </c>
      <c r="R1692">
        <v>14.8</v>
      </c>
      <c r="S1692">
        <v>3.9</v>
      </c>
      <c r="T1692">
        <v>1.8</v>
      </c>
      <c r="U1692">
        <v>1.4</v>
      </c>
      <c r="V1692">
        <v>0.4</v>
      </c>
      <c r="W1692">
        <v>0.04</v>
      </c>
      <c r="X1692">
        <v>-2</v>
      </c>
      <c r="Y1692">
        <v>0</v>
      </c>
      <c r="Z1692" t="s">
        <v>2062</v>
      </c>
      <c r="AA1692" t="s">
        <v>2063</v>
      </c>
      <c r="AB1692">
        <v>59</v>
      </c>
      <c r="AC1692">
        <v>3</v>
      </c>
      <c r="AD1692">
        <v>1</v>
      </c>
      <c r="AE1692">
        <v>0</v>
      </c>
      <c r="AF1692">
        <v>0</v>
      </c>
      <c r="AG1692">
        <v>0</v>
      </c>
      <c r="AH1692">
        <v>0</v>
      </c>
      <c r="AI1692">
        <v>1</v>
      </c>
    </row>
    <row r="1693" spans="1:35">
      <c r="A1693">
        <v>1552</v>
      </c>
      <c r="B1693" t="s">
        <v>2101</v>
      </c>
      <c r="C1693">
        <v>0</v>
      </c>
      <c r="D1693">
        <v>0</v>
      </c>
      <c r="E1693">
        <v>1994</v>
      </c>
      <c r="F1693">
        <v>43</v>
      </c>
      <c r="G1693" t="s">
        <v>968</v>
      </c>
      <c r="H1693" t="s">
        <v>210</v>
      </c>
      <c r="I1693">
        <v>4</v>
      </c>
      <c r="J1693">
        <v>105</v>
      </c>
      <c r="K1693">
        <v>634</v>
      </c>
      <c r="L1693">
        <v>189</v>
      </c>
      <c r="M1693">
        <v>228</v>
      </c>
      <c r="N1693">
        <v>20</v>
      </c>
      <c r="O1693">
        <v>0.46400000000000002</v>
      </c>
      <c r="P1693">
        <v>0</v>
      </c>
      <c r="Q1693">
        <v>0.46500000000000002</v>
      </c>
      <c r="R1693">
        <v>6</v>
      </c>
      <c r="S1693">
        <v>1.8</v>
      </c>
      <c r="T1693">
        <v>2.2000000000000002</v>
      </c>
      <c r="U1693">
        <v>0.2</v>
      </c>
      <c r="V1693">
        <v>1.3</v>
      </c>
      <c r="W1693">
        <v>0.10100000000000001</v>
      </c>
      <c r="X1693">
        <v>-3.1</v>
      </c>
      <c r="Y1693">
        <v>-0.2</v>
      </c>
      <c r="Z1693" t="s">
        <v>2093</v>
      </c>
      <c r="AA1693" t="s">
        <v>2094</v>
      </c>
      <c r="AB1693">
        <v>62</v>
      </c>
      <c r="AC1693">
        <v>2</v>
      </c>
      <c r="AD1693">
        <v>1</v>
      </c>
      <c r="AE1693">
        <v>0</v>
      </c>
      <c r="AF1693">
        <v>0</v>
      </c>
      <c r="AG1693">
        <v>0</v>
      </c>
      <c r="AH1693">
        <v>0</v>
      </c>
      <c r="AI1693">
        <v>0</v>
      </c>
    </row>
    <row r="1694" spans="1:35">
      <c r="A1694">
        <v>1574</v>
      </c>
      <c r="B1694" t="s">
        <v>1406</v>
      </c>
      <c r="C1694">
        <v>0</v>
      </c>
      <c r="D1694">
        <v>0</v>
      </c>
      <c r="E1694">
        <v>2008</v>
      </c>
      <c r="F1694">
        <v>43</v>
      </c>
      <c r="G1694" t="s">
        <v>408</v>
      </c>
      <c r="H1694" t="s">
        <v>84</v>
      </c>
      <c r="I1694">
        <v>1</v>
      </c>
      <c r="J1694">
        <v>7</v>
      </c>
      <c r="K1694">
        <v>19</v>
      </c>
      <c r="L1694">
        <v>3</v>
      </c>
      <c r="M1694">
        <v>2</v>
      </c>
      <c r="N1694">
        <v>2</v>
      </c>
      <c r="O1694">
        <v>0</v>
      </c>
      <c r="P1694">
        <v>0</v>
      </c>
      <c r="Q1694">
        <v>0.75</v>
      </c>
      <c r="R1694">
        <v>2.7</v>
      </c>
      <c r="S1694">
        <v>0.4</v>
      </c>
      <c r="T1694">
        <v>0.3</v>
      </c>
      <c r="U1694">
        <v>0.3</v>
      </c>
      <c r="V1694">
        <v>-0.1</v>
      </c>
      <c r="W1694">
        <v>-0.158</v>
      </c>
      <c r="X1694">
        <v>-9.3000000000000007</v>
      </c>
      <c r="Y1694">
        <v>0</v>
      </c>
      <c r="Z1694" t="s">
        <v>2093</v>
      </c>
      <c r="AA1694" t="s">
        <v>2097</v>
      </c>
      <c r="AB1694">
        <v>62</v>
      </c>
      <c r="AC1694">
        <v>15</v>
      </c>
      <c r="AD1694">
        <v>1</v>
      </c>
      <c r="AE1694">
        <v>0</v>
      </c>
      <c r="AF1694">
        <v>0</v>
      </c>
      <c r="AG1694">
        <v>0</v>
      </c>
      <c r="AH1694">
        <v>0</v>
      </c>
      <c r="AI1694">
        <v>0</v>
      </c>
    </row>
    <row r="1695" spans="1:35">
      <c r="A1695">
        <v>1744</v>
      </c>
      <c r="B1695" t="s">
        <v>2331</v>
      </c>
      <c r="C1695">
        <v>0</v>
      </c>
      <c r="D1695">
        <v>0</v>
      </c>
      <c r="E1695">
        <v>2004</v>
      </c>
      <c r="F1695">
        <v>43</v>
      </c>
      <c r="G1695" t="s">
        <v>237</v>
      </c>
      <c r="H1695" t="s">
        <v>78</v>
      </c>
      <c r="I1695">
        <v>12</v>
      </c>
      <c r="J1695">
        <v>795</v>
      </c>
      <c r="K1695">
        <v>22766</v>
      </c>
      <c r="L1695">
        <v>8211</v>
      </c>
      <c r="M1695">
        <v>3761</v>
      </c>
      <c r="N1695">
        <v>1674</v>
      </c>
      <c r="O1695">
        <v>0.42699999999999999</v>
      </c>
      <c r="P1695">
        <v>0.35199999999999998</v>
      </c>
      <c r="Q1695">
        <v>0.71599999999999997</v>
      </c>
      <c r="R1695">
        <v>28.6</v>
      </c>
      <c r="S1695">
        <v>10.3</v>
      </c>
      <c r="T1695">
        <v>4.7</v>
      </c>
      <c r="U1695">
        <v>2.1</v>
      </c>
      <c r="V1695">
        <v>46.1</v>
      </c>
      <c r="W1695">
        <v>9.7000000000000003E-2</v>
      </c>
      <c r="X1695">
        <v>1.6</v>
      </c>
      <c r="Y1695">
        <v>20.8</v>
      </c>
      <c r="Z1695" t="s">
        <v>2326</v>
      </c>
      <c r="AA1695" t="s">
        <v>2332</v>
      </c>
      <c r="AB1695">
        <v>69</v>
      </c>
      <c r="AC1695">
        <v>4</v>
      </c>
      <c r="AD1695">
        <v>1</v>
      </c>
      <c r="AE1695">
        <v>0</v>
      </c>
      <c r="AF1695">
        <v>0</v>
      </c>
      <c r="AG1695">
        <v>0</v>
      </c>
      <c r="AH1695">
        <v>0</v>
      </c>
      <c r="AI1695">
        <v>0</v>
      </c>
    </row>
    <row r="1696" spans="1:35">
      <c r="A1696">
        <v>1864</v>
      </c>
      <c r="B1696" t="s">
        <v>2472</v>
      </c>
      <c r="C1696">
        <v>0</v>
      </c>
      <c r="D1696">
        <v>0</v>
      </c>
      <c r="E1696">
        <v>2006</v>
      </c>
      <c r="F1696">
        <v>43</v>
      </c>
      <c r="G1696" t="s">
        <v>247</v>
      </c>
      <c r="H1696">
        <v>0</v>
      </c>
      <c r="I1696">
        <v>2</v>
      </c>
      <c r="J1696">
        <v>26</v>
      </c>
      <c r="K1696">
        <v>172</v>
      </c>
      <c r="L1696">
        <v>50</v>
      </c>
      <c r="M1696">
        <v>19</v>
      </c>
      <c r="N1696">
        <v>7</v>
      </c>
      <c r="O1696">
        <v>0.45700000000000002</v>
      </c>
      <c r="P1696">
        <v>0.42099999999999999</v>
      </c>
      <c r="Q1696">
        <v>0.55600000000000005</v>
      </c>
      <c r="R1696">
        <v>6.6</v>
      </c>
      <c r="S1696">
        <v>1.9</v>
      </c>
      <c r="T1696">
        <v>0.7</v>
      </c>
      <c r="U1696">
        <v>0.3</v>
      </c>
      <c r="V1696">
        <v>0.2</v>
      </c>
      <c r="W1696">
        <v>5.6000000000000001E-2</v>
      </c>
      <c r="X1696">
        <v>-3.6</v>
      </c>
      <c r="Y1696">
        <v>-0.1</v>
      </c>
      <c r="Z1696" t="s">
        <v>2469</v>
      </c>
      <c r="AA1696" t="s">
        <v>2470</v>
      </c>
      <c r="AB1696">
        <v>74</v>
      </c>
      <c r="AC1696">
        <v>1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</row>
    <row r="1697" spans="1:35">
      <c r="A1697">
        <v>1866</v>
      </c>
      <c r="B1697" t="s">
        <v>2474</v>
      </c>
      <c r="C1697">
        <v>0</v>
      </c>
      <c r="D1697">
        <v>0</v>
      </c>
      <c r="E1697">
        <v>2007</v>
      </c>
      <c r="F1697">
        <v>43</v>
      </c>
      <c r="G1697" t="s">
        <v>247</v>
      </c>
      <c r="H1697" t="s">
        <v>665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2469</v>
      </c>
      <c r="AA1697" t="s">
        <v>2470</v>
      </c>
      <c r="AB1697">
        <v>74</v>
      </c>
      <c r="AC1697">
        <v>2</v>
      </c>
      <c r="AD1697">
        <v>1</v>
      </c>
      <c r="AE1697">
        <v>0</v>
      </c>
      <c r="AF1697">
        <v>0</v>
      </c>
      <c r="AG1697">
        <v>0</v>
      </c>
      <c r="AH1697">
        <v>0</v>
      </c>
      <c r="AI1697">
        <v>0</v>
      </c>
    </row>
    <row r="1698" spans="1:35">
      <c r="A1698">
        <v>2089</v>
      </c>
      <c r="B1698" t="s">
        <v>2718</v>
      </c>
      <c r="C1698">
        <v>0</v>
      </c>
      <c r="D1698">
        <v>0</v>
      </c>
      <c r="E1698">
        <v>2002</v>
      </c>
      <c r="F1698">
        <v>43</v>
      </c>
      <c r="G1698" t="s">
        <v>2061</v>
      </c>
      <c r="H1698" t="s">
        <v>245</v>
      </c>
      <c r="I1698">
        <v>4</v>
      </c>
      <c r="J1698">
        <v>162</v>
      </c>
      <c r="K1698">
        <v>1884</v>
      </c>
      <c r="L1698">
        <v>637</v>
      </c>
      <c r="M1698">
        <v>477</v>
      </c>
      <c r="N1698">
        <v>40</v>
      </c>
      <c r="O1698">
        <v>0.46600000000000003</v>
      </c>
      <c r="P1698">
        <v>0.2</v>
      </c>
      <c r="Q1698">
        <v>0.65700000000000003</v>
      </c>
      <c r="R1698">
        <v>11.6</v>
      </c>
      <c r="S1698">
        <v>3.9</v>
      </c>
      <c r="T1698">
        <v>2.9</v>
      </c>
      <c r="U1698">
        <v>0.2</v>
      </c>
      <c r="V1698">
        <v>2.9</v>
      </c>
      <c r="W1698">
        <v>7.4999999999999997E-2</v>
      </c>
      <c r="X1698">
        <v>-5.0999999999999996</v>
      </c>
      <c r="Y1698">
        <v>-1.5</v>
      </c>
      <c r="Z1698" t="s">
        <v>2638</v>
      </c>
      <c r="AA1698" t="s">
        <v>2650</v>
      </c>
      <c r="AB1698">
        <v>77</v>
      </c>
      <c r="AC1698">
        <v>19</v>
      </c>
      <c r="AD1698">
        <v>1</v>
      </c>
      <c r="AE1698">
        <v>0</v>
      </c>
      <c r="AF1698">
        <v>0</v>
      </c>
      <c r="AG1698">
        <v>0</v>
      </c>
      <c r="AH1698">
        <v>0</v>
      </c>
      <c r="AI1698">
        <v>0</v>
      </c>
    </row>
    <row r="1699" spans="1:35">
      <c r="A1699">
        <v>2367</v>
      </c>
      <c r="B1699" t="s">
        <v>3024</v>
      </c>
      <c r="C1699">
        <v>0</v>
      </c>
      <c r="D1699">
        <v>0</v>
      </c>
      <c r="E1699">
        <v>2013</v>
      </c>
      <c r="F1699">
        <v>43</v>
      </c>
      <c r="G1699" t="s">
        <v>922</v>
      </c>
      <c r="H1699" t="s">
        <v>875</v>
      </c>
      <c r="I1699">
        <v>2</v>
      </c>
      <c r="J1699">
        <v>28</v>
      </c>
      <c r="K1699">
        <v>277</v>
      </c>
      <c r="L1699">
        <v>109</v>
      </c>
      <c r="M1699">
        <v>38</v>
      </c>
      <c r="N1699">
        <v>21</v>
      </c>
      <c r="O1699">
        <v>0.33600000000000002</v>
      </c>
      <c r="P1699">
        <v>0.371</v>
      </c>
      <c r="Q1699">
        <v>0.76900000000000002</v>
      </c>
      <c r="R1699">
        <v>9.9</v>
      </c>
      <c r="S1699">
        <v>3.9</v>
      </c>
      <c r="T1699">
        <v>1.4</v>
      </c>
      <c r="U1699">
        <v>0.8</v>
      </c>
      <c r="V1699">
        <v>-0.6</v>
      </c>
      <c r="W1699">
        <v>-9.6000000000000002E-2</v>
      </c>
      <c r="X1699">
        <v>-7.8</v>
      </c>
      <c r="Y1699">
        <v>-0.4</v>
      </c>
      <c r="Z1699" t="s">
        <v>3010</v>
      </c>
      <c r="AA1699" t="s">
        <v>3011</v>
      </c>
      <c r="AB1699">
        <v>88</v>
      </c>
      <c r="AC1699">
        <v>6</v>
      </c>
      <c r="AD1699">
        <v>1</v>
      </c>
      <c r="AE1699">
        <v>0</v>
      </c>
      <c r="AF1699">
        <v>0</v>
      </c>
      <c r="AG1699">
        <v>1</v>
      </c>
      <c r="AH1699">
        <v>0</v>
      </c>
      <c r="AI1699">
        <v>0</v>
      </c>
    </row>
    <row r="1700" spans="1:35">
      <c r="A1700">
        <v>2380</v>
      </c>
      <c r="B1700" t="s">
        <v>3041</v>
      </c>
      <c r="C1700">
        <v>0</v>
      </c>
      <c r="D1700">
        <v>0</v>
      </c>
      <c r="E1700">
        <v>1987</v>
      </c>
      <c r="F1700">
        <v>43</v>
      </c>
      <c r="G1700" t="s">
        <v>472</v>
      </c>
      <c r="H1700" t="s">
        <v>191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3038</v>
      </c>
      <c r="AA1700" t="s">
        <v>3039</v>
      </c>
      <c r="AB1700">
        <v>90</v>
      </c>
      <c r="AC1700">
        <v>1</v>
      </c>
      <c r="AD1700">
        <v>1</v>
      </c>
      <c r="AE1700">
        <v>0</v>
      </c>
      <c r="AF1700">
        <v>0</v>
      </c>
      <c r="AG1700">
        <v>0</v>
      </c>
      <c r="AH1700">
        <v>0</v>
      </c>
      <c r="AI1700">
        <v>0</v>
      </c>
    </row>
    <row r="1701" spans="1:35">
      <c r="A1701">
        <v>2448</v>
      </c>
      <c r="B1701" t="s">
        <v>3119</v>
      </c>
      <c r="C1701">
        <v>0</v>
      </c>
      <c r="D1701">
        <v>0</v>
      </c>
      <c r="E1701">
        <v>1997</v>
      </c>
      <c r="F1701">
        <v>43</v>
      </c>
      <c r="G1701" t="s">
        <v>533</v>
      </c>
      <c r="H1701" t="s">
        <v>52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3114</v>
      </c>
      <c r="AA1701" t="s">
        <v>3115</v>
      </c>
      <c r="AB1701">
        <v>95</v>
      </c>
      <c r="AC1701">
        <v>3</v>
      </c>
      <c r="AD1701">
        <v>1</v>
      </c>
      <c r="AE1701">
        <v>0</v>
      </c>
      <c r="AF1701">
        <v>0</v>
      </c>
      <c r="AG1701">
        <v>0</v>
      </c>
      <c r="AH1701">
        <v>0</v>
      </c>
      <c r="AI1701">
        <v>0</v>
      </c>
    </row>
    <row r="1702" spans="1:35">
      <c r="A1702">
        <v>2548</v>
      </c>
      <c r="B1702" t="s">
        <v>3230</v>
      </c>
      <c r="C1702">
        <v>0</v>
      </c>
      <c r="D1702">
        <v>0</v>
      </c>
      <c r="E1702">
        <v>2015</v>
      </c>
      <c r="F1702">
        <v>43</v>
      </c>
      <c r="G1702" t="s">
        <v>1512</v>
      </c>
      <c r="H1702" t="s">
        <v>621</v>
      </c>
      <c r="I1702">
        <v>1</v>
      </c>
      <c r="J1702">
        <v>41</v>
      </c>
      <c r="K1702">
        <v>384</v>
      </c>
      <c r="L1702">
        <v>154</v>
      </c>
      <c r="M1702">
        <v>50</v>
      </c>
      <c r="N1702">
        <v>65</v>
      </c>
      <c r="O1702">
        <v>0.36699999999999999</v>
      </c>
      <c r="P1702">
        <v>0.217</v>
      </c>
      <c r="Q1702">
        <v>0.8</v>
      </c>
      <c r="R1702">
        <v>9.4</v>
      </c>
      <c r="S1702">
        <v>3.8</v>
      </c>
      <c r="T1702">
        <v>1.2</v>
      </c>
      <c r="U1702">
        <v>1.6</v>
      </c>
      <c r="V1702">
        <v>-0.1</v>
      </c>
      <c r="W1702">
        <v>-8.9999999999999993E-3</v>
      </c>
      <c r="X1702">
        <v>-5.4</v>
      </c>
      <c r="Y1702">
        <v>-0.3</v>
      </c>
      <c r="Z1702" t="s">
        <v>3211</v>
      </c>
      <c r="AA1702" t="s">
        <v>3228</v>
      </c>
      <c r="AB1702">
        <v>100</v>
      </c>
      <c r="AC1702">
        <v>9</v>
      </c>
      <c r="AD1702">
        <v>1</v>
      </c>
      <c r="AE1702">
        <v>1</v>
      </c>
      <c r="AF1702">
        <v>0</v>
      </c>
      <c r="AG1702">
        <v>0</v>
      </c>
      <c r="AH1702">
        <v>0</v>
      </c>
      <c r="AI1702">
        <v>0</v>
      </c>
    </row>
    <row r="1703" spans="1:35">
      <c r="A1703">
        <v>2711</v>
      </c>
      <c r="B1703" t="s">
        <v>3428</v>
      </c>
      <c r="C1703">
        <v>0</v>
      </c>
      <c r="D1703">
        <v>0</v>
      </c>
      <c r="E1703">
        <v>1995</v>
      </c>
      <c r="F1703">
        <v>43</v>
      </c>
      <c r="G1703" t="s">
        <v>922</v>
      </c>
      <c r="H1703" t="s">
        <v>315</v>
      </c>
      <c r="I1703">
        <v>13</v>
      </c>
      <c r="J1703">
        <v>846</v>
      </c>
      <c r="K1703">
        <v>23132</v>
      </c>
      <c r="L1703">
        <v>5791</v>
      </c>
      <c r="M1703">
        <v>2141</v>
      </c>
      <c r="N1703">
        <v>4245</v>
      </c>
      <c r="O1703">
        <v>0.42399999999999999</v>
      </c>
      <c r="P1703">
        <v>0.20799999999999999</v>
      </c>
      <c r="Q1703">
        <v>0.76300000000000001</v>
      </c>
      <c r="R1703">
        <v>27.3</v>
      </c>
      <c r="S1703">
        <v>6.8</v>
      </c>
      <c r="T1703">
        <v>2.5</v>
      </c>
      <c r="U1703">
        <v>5</v>
      </c>
      <c r="V1703">
        <v>43.4</v>
      </c>
      <c r="W1703">
        <v>0.09</v>
      </c>
      <c r="X1703">
        <v>-1.3</v>
      </c>
      <c r="Y1703">
        <v>4.3</v>
      </c>
      <c r="Z1703" t="s">
        <v>2085</v>
      </c>
      <c r="AA1703" t="s">
        <v>3420</v>
      </c>
      <c r="AB1703">
        <v>115</v>
      </c>
      <c r="AC1703">
        <v>4</v>
      </c>
      <c r="AD1703">
        <v>1</v>
      </c>
      <c r="AE1703">
        <v>0</v>
      </c>
      <c r="AF1703">
        <v>0</v>
      </c>
      <c r="AG1703">
        <v>0</v>
      </c>
      <c r="AH1703">
        <v>0</v>
      </c>
      <c r="AI1703">
        <v>0</v>
      </c>
    </row>
    <row r="1704" spans="1:35">
      <c r="A1704">
        <v>2741</v>
      </c>
      <c r="B1704" t="s">
        <v>3462</v>
      </c>
      <c r="C1704">
        <v>0</v>
      </c>
      <c r="D1704">
        <v>0</v>
      </c>
      <c r="E1704">
        <v>2010</v>
      </c>
      <c r="F1704">
        <v>43</v>
      </c>
      <c r="G1704" t="s">
        <v>413</v>
      </c>
      <c r="H1704" t="s">
        <v>52</v>
      </c>
      <c r="I1704">
        <v>3</v>
      </c>
      <c r="J1704">
        <v>63</v>
      </c>
      <c r="K1704">
        <v>711</v>
      </c>
      <c r="L1704">
        <v>224</v>
      </c>
      <c r="M1704">
        <v>122</v>
      </c>
      <c r="N1704">
        <v>24</v>
      </c>
      <c r="O1704">
        <v>0.38500000000000001</v>
      </c>
      <c r="P1704">
        <v>0.222</v>
      </c>
      <c r="Q1704">
        <v>0.72199999999999998</v>
      </c>
      <c r="R1704">
        <v>11.3</v>
      </c>
      <c r="S1704">
        <v>3.6</v>
      </c>
      <c r="T1704">
        <v>1.9</v>
      </c>
      <c r="U1704">
        <v>0.4</v>
      </c>
      <c r="V1704">
        <v>0.5</v>
      </c>
      <c r="W1704">
        <v>3.5000000000000003E-2</v>
      </c>
      <c r="X1704">
        <v>-4.7</v>
      </c>
      <c r="Y1704">
        <v>-0.5</v>
      </c>
      <c r="Z1704" t="s">
        <v>675</v>
      </c>
      <c r="AA1704" t="s">
        <v>3445</v>
      </c>
      <c r="AB1704">
        <v>117</v>
      </c>
      <c r="AC1704">
        <v>9</v>
      </c>
      <c r="AD1704">
        <v>1</v>
      </c>
      <c r="AE1704">
        <v>0</v>
      </c>
      <c r="AF1704">
        <v>0</v>
      </c>
      <c r="AG1704">
        <v>0</v>
      </c>
      <c r="AH1704">
        <v>0</v>
      </c>
      <c r="AI1704">
        <v>0</v>
      </c>
    </row>
    <row r="1705" spans="1:35">
      <c r="A1705">
        <v>2796</v>
      </c>
      <c r="B1705" t="s">
        <v>3522</v>
      </c>
      <c r="C1705">
        <v>0</v>
      </c>
      <c r="D1705">
        <v>0</v>
      </c>
      <c r="E1705">
        <v>1981</v>
      </c>
      <c r="F1705">
        <v>43</v>
      </c>
      <c r="G1705" t="s">
        <v>1668</v>
      </c>
      <c r="H1705" t="s">
        <v>540</v>
      </c>
      <c r="I1705">
        <v>8</v>
      </c>
      <c r="J1705">
        <v>505</v>
      </c>
      <c r="K1705">
        <v>9006</v>
      </c>
      <c r="L1705">
        <v>2397</v>
      </c>
      <c r="M1705">
        <v>1375</v>
      </c>
      <c r="N1705">
        <v>914</v>
      </c>
      <c r="O1705">
        <v>0.432</v>
      </c>
      <c r="P1705">
        <v>0.152</v>
      </c>
      <c r="Q1705">
        <v>0.71399999999999997</v>
      </c>
      <c r="R1705">
        <v>17.8</v>
      </c>
      <c r="S1705">
        <v>4.7</v>
      </c>
      <c r="T1705">
        <v>2.7</v>
      </c>
      <c r="U1705">
        <v>1.8</v>
      </c>
      <c r="V1705">
        <v>8.5</v>
      </c>
      <c r="W1705">
        <v>4.4999999999999998E-2</v>
      </c>
      <c r="X1705">
        <v>-1.6</v>
      </c>
      <c r="Y1705">
        <v>0.9</v>
      </c>
      <c r="Z1705" t="s">
        <v>3491</v>
      </c>
      <c r="AA1705" t="s">
        <v>3507</v>
      </c>
      <c r="AB1705">
        <v>119</v>
      </c>
      <c r="AC1705">
        <v>4</v>
      </c>
      <c r="AD1705">
        <v>1</v>
      </c>
      <c r="AE1705">
        <v>0</v>
      </c>
      <c r="AF1705">
        <v>0</v>
      </c>
      <c r="AG1705">
        <v>0</v>
      </c>
      <c r="AH1705">
        <v>0</v>
      </c>
      <c r="AI1705">
        <v>0</v>
      </c>
    </row>
    <row r="1706" spans="1:35">
      <c r="A1706">
        <v>2900</v>
      </c>
      <c r="B1706" t="s">
        <v>1309</v>
      </c>
      <c r="C1706">
        <v>0</v>
      </c>
      <c r="D1706">
        <v>0</v>
      </c>
      <c r="E1706">
        <v>2009</v>
      </c>
      <c r="F1706">
        <v>43</v>
      </c>
      <c r="G1706" t="s">
        <v>1444</v>
      </c>
      <c r="H1706" t="s">
        <v>268</v>
      </c>
      <c r="I1706">
        <v>7</v>
      </c>
      <c r="J1706">
        <v>450</v>
      </c>
      <c r="K1706">
        <v>10724</v>
      </c>
      <c r="L1706">
        <v>5531</v>
      </c>
      <c r="M1706">
        <v>1272</v>
      </c>
      <c r="N1706">
        <v>636</v>
      </c>
      <c r="O1706">
        <v>0.42599999999999999</v>
      </c>
      <c r="P1706">
        <v>0.35899999999999999</v>
      </c>
      <c r="Q1706">
        <v>0.82899999999999996</v>
      </c>
      <c r="R1706">
        <v>23.8</v>
      </c>
      <c r="S1706">
        <v>12.3</v>
      </c>
      <c r="T1706">
        <v>2.8</v>
      </c>
      <c r="U1706">
        <v>1.4</v>
      </c>
      <c r="V1706">
        <v>19.5</v>
      </c>
      <c r="W1706">
        <v>8.6999999999999994E-2</v>
      </c>
      <c r="X1706">
        <v>-0.7</v>
      </c>
      <c r="Y1706">
        <v>3.6</v>
      </c>
      <c r="Z1706" t="s">
        <v>3635</v>
      </c>
      <c r="AA1706" t="s">
        <v>3636</v>
      </c>
      <c r="AB1706">
        <v>122</v>
      </c>
      <c r="AC1706">
        <v>1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</row>
    <row r="1707" spans="1:35">
      <c r="A1707">
        <v>2924</v>
      </c>
      <c r="B1707" t="s">
        <v>3662</v>
      </c>
      <c r="C1707">
        <v>0</v>
      </c>
      <c r="D1707">
        <v>0</v>
      </c>
      <c r="E1707">
        <v>1977</v>
      </c>
      <c r="F1707">
        <v>43</v>
      </c>
      <c r="G1707" t="s">
        <v>472</v>
      </c>
      <c r="H1707" t="s">
        <v>148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3649</v>
      </c>
      <c r="AA1707" t="s">
        <v>3650</v>
      </c>
      <c r="AB1707">
        <v>123</v>
      </c>
      <c r="AC1707">
        <v>2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</row>
    <row r="1708" spans="1:35">
      <c r="A1708">
        <v>2932</v>
      </c>
      <c r="B1708" t="s">
        <v>3671</v>
      </c>
      <c r="C1708">
        <v>0</v>
      </c>
      <c r="D1708">
        <v>0</v>
      </c>
      <c r="E1708">
        <v>1978</v>
      </c>
      <c r="F1708">
        <v>43</v>
      </c>
      <c r="G1708" t="s">
        <v>472</v>
      </c>
      <c r="H1708" t="s">
        <v>568</v>
      </c>
      <c r="I1708">
        <v>1</v>
      </c>
      <c r="J1708">
        <v>4</v>
      </c>
      <c r="K1708">
        <v>25</v>
      </c>
      <c r="L1708">
        <v>7</v>
      </c>
      <c r="M1708">
        <v>4</v>
      </c>
      <c r="N1708">
        <v>8</v>
      </c>
      <c r="O1708">
        <v>0.42899999999999999</v>
      </c>
      <c r="P1708">
        <v>0</v>
      </c>
      <c r="Q1708">
        <v>1</v>
      </c>
      <c r="R1708">
        <v>6.3</v>
      </c>
      <c r="S1708">
        <v>1.8</v>
      </c>
      <c r="T1708">
        <v>1</v>
      </c>
      <c r="U1708">
        <v>2</v>
      </c>
      <c r="V1708">
        <v>0.1</v>
      </c>
      <c r="W1708">
        <v>0.20100000000000001</v>
      </c>
      <c r="X1708">
        <v>3.7</v>
      </c>
      <c r="Y1708">
        <v>0</v>
      </c>
      <c r="Z1708" t="s">
        <v>3649</v>
      </c>
      <c r="AA1708" t="s">
        <v>3650</v>
      </c>
      <c r="AB1708">
        <v>123</v>
      </c>
      <c r="AC1708">
        <v>3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</row>
    <row r="1709" spans="1:35">
      <c r="A1709">
        <v>3049</v>
      </c>
      <c r="B1709" t="s">
        <v>3798</v>
      </c>
      <c r="C1709">
        <v>0</v>
      </c>
      <c r="D1709">
        <v>0</v>
      </c>
      <c r="E1709">
        <v>1988</v>
      </c>
      <c r="F1709">
        <v>43</v>
      </c>
      <c r="G1709" t="s">
        <v>255</v>
      </c>
      <c r="H1709" t="s">
        <v>103</v>
      </c>
      <c r="I1709">
        <v>1</v>
      </c>
      <c r="J1709">
        <v>24</v>
      </c>
      <c r="K1709">
        <v>353</v>
      </c>
      <c r="L1709">
        <v>123</v>
      </c>
      <c r="M1709">
        <v>50</v>
      </c>
      <c r="N1709">
        <v>21</v>
      </c>
      <c r="O1709">
        <v>0.443</v>
      </c>
      <c r="P1709">
        <v>0</v>
      </c>
      <c r="Q1709">
        <v>0.57799999999999996</v>
      </c>
      <c r="R1709">
        <v>14.7</v>
      </c>
      <c r="S1709">
        <v>5.0999999999999996</v>
      </c>
      <c r="T1709">
        <v>2.1</v>
      </c>
      <c r="U1709">
        <v>0.9</v>
      </c>
      <c r="V1709">
        <v>-0.1</v>
      </c>
      <c r="W1709">
        <v>-8.0000000000000002E-3</v>
      </c>
      <c r="X1709">
        <v>-5.5</v>
      </c>
      <c r="Y1709">
        <v>-0.3</v>
      </c>
      <c r="Z1709" t="s">
        <v>3796</v>
      </c>
      <c r="AA1709" t="s">
        <v>3797</v>
      </c>
      <c r="AB1709">
        <v>125</v>
      </c>
      <c r="AC1709">
        <v>1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</row>
    <row r="1710" spans="1:35">
      <c r="A1710">
        <v>3091</v>
      </c>
      <c r="B1710" t="s">
        <v>3846</v>
      </c>
      <c r="C1710">
        <v>0</v>
      </c>
      <c r="D1710">
        <v>0</v>
      </c>
      <c r="E1710">
        <v>1976</v>
      </c>
      <c r="F1710">
        <v>43</v>
      </c>
      <c r="G1710" t="s">
        <v>413</v>
      </c>
      <c r="H1710" t="s">
        <v>396</v>
      </c>
      <c r="I1710">
        <v>5</v>
      </c>
      <c r="J1710">
        <v>319</v>
      </c>
      <c r="K1710">
        <v>5434</v>
      </c>
      <c r="L1710">
        <v>1779</v>
      </c>
      <c r="M1710">
        <v>1011</v>
      </c>
      <c r="N1710">
        <v>384</v>
      </c>
      <c r="O1710">
        <v>0.49199999999999999</v>
      </c>
      <c r="P1710">
        <v>0</v>
      </c>
      <c r="Q1710">
        <v>0.747</v>
      </c>
      <c r="R1710">
        <v>17</v>
      </c>
      <c r="S1710">
        <v>5.6</v>
      </c>
      <c r="T1710">
        <v>3.2</v>
      </c>
      <c r="U1710">
        <v>1.2</v>
      </c>
      <c r="V1710">
        <v>13.4</v>
      </c>
      <c r="W1710">
        <v>0.11799999999999999</v>
      </c>
      <c r="X1710">
        <v>-0.2</v>
      </c>
      <c r="Y1710">
        <v>2.5</v>
      </c>
      <c r="Z1710" t="s">
        <v>3843</v>
      </c>
      <c r="AA1710" t="s">
        <v>3844</v>
      </c>
      <c r="AB1710">
        <v>127</v>
      </c>
      <c r="AC1710">
        <v>1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</row>
    <row r="1711" spans="1:35">
      <c r="A1711">
        <v>3178</v>
      </c>
      <c r="B1711" t="s">
        <v>3937</v>
      </c>
      <c r="C1711">
        <v>0</v>
      </c>
      <c r="D1711">
        <v>0</v>
      </c>
      <c r="E1711">
        <v>1980</v>
      </c>
      <c r="F1711">
        <v>43</v>
      </c>
      <c r="G1711" t="s">
        <v>914</v>
      </c>
      <c r="H1711" t="s">
        <v>367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3905</v>
      </c>
      <c r="AA1711" t="s">
        <v>3906</v>
      </c>
      <c r="AB1711">
        <v>131</v>
      </c>
      <c r="AC1711">
        <v>5</v>
      </c>
      <c r="AD1711">
        <v>1</v>
      </c>
      <c r="AE1711">
        <v>0</v>
      </c>
      <c r="AF1711">
        <v>0</v>
      </c>
      <c r="AG1711">
        <v>0</v>
      </c>
      <c r="AH1711">
        <v>0</v>
      </c>
      <c r="AI1711">
        <v>0</v>
      </c>
    </row>
    <row r="1712" spans="1:35">
      <c r="A1712">
        <v>3221</v>
      </c>
      <c r="B1712" t="s">
        <v>3984</v>
      </c>
      <c r="C1712">
        <v>0</v>
      </c>
      <c r="D1712">
        <v>0</v>
      </c>
      <c r="E1712">
        <v>1986</v>
      </c>
      <c r="F1712">
        <v>43</v>
      </c>
      <c r="G1712" t="s">
        <v>914</v>
      </c>
      <c r="H1712" t="s">
        <v>213</v>
      </c>
      <c r="I1712">
        <v>5</v>
      </c>
      <c r="J1712">
        <v>275</v>
      </c>
      <c r="K1712">
        <v>3001</v>
      </c>
      <c r="L1712">
        <v>1192</v>
      </c>
      <c r="M1712">
        <v>815</v>
      </c>
      <c r="N1712">
        <v>125</v>
      </c>
      <c r="O1712">
        <v>0.433</v>
      </c>
      <c r="P1712">
        <v>0</v>
      </c>
      <c r="Q1712">
        <v>0.751</v>
      </c>
      <c r="R1712">
        <v>10.9</v>
      </c>
      <c r="S1712">
        <v>4.3</v>
      </c>
      <c r="T1712">
        <v>3</v>
      </c>
      <c r="U1712">
        <v>0.5</v>
      </c>
      <c r="V1712">
        <v>1.4</v>
      </c>
      <c r="W1712">
        <v>2.1999999999999999E-2</v>
      </c>
      <c r="X1712">
        <v>-6.7</v>
      </c>
      <c r="Y1712">
        <v>-3.5</v>
      </c>
      <c r="Z1712" t="s">
        <v>3905</v>
      </c>
      <c r="AA1712" t="s">
        <v>3906</v>
      </c>
      <c r="AB1712">
        <v>131</v>
      </c>
      <c r="AC1712">
        <v>11</v>
      </c>
      <c r="AD1712">
        <v>1</v>
      </c>
      <c r="AE1712">
        <v>0</v>
      </c>
      <c r="AF1712">
        <v>0</v>
      </c>
      <c r="AG1712">
        <v>0</v>
      </c>
      <c r="AH1712">
        <v>0</v>
      </c>
      <c r="AI1712">
        <v>0</v>
      </c>
    </row>
    <row r="1713" spans="1:35">
      <c r="A1713">
        <v>3385</v>
      </c>
      <c r="B1713" t="s">
        <v>4167</v>
      </c>
      <c r="C1713">
        <v>0</v>
      </c>
      <c r="D1713">
        <v>0</v>
      </c>
      <c r="E1713">
        <v>1982</v>
      </c>
      <c r="F1713">
        <v>43</v>
      </c>
      <c r="G1713" t="s">
        <v>1512</v>
      </c>
      <c r="H1713" t="s">
        <v>2345</v>
      </c>
      <c r="I1713">
        <v>1</v>
      </c>
      <c r="J1713">
        <v>63</v>
      </c>
      <c r="K1713">
        <v>515</v>
      </c>
      <c r="L1713">
        <v>225</v>
      </c>
      <c r="M1713">
        <v>68</v>
      </c>
      <c r="N1713">
        <v>52</v>
      </c>
      <c r="O1713">
        <v>0.374</v>
      </c>
      <c r="P1713">
        <v>0.22</v>
      </c>
      <c r="Q1713">
        <v>0.64400000000000002</v>
      </c>
      <c r="R1713">
        <v>8.1999999999999993</v>
      </c>
      <c r="S1713">
        <v>3.6</v>
      </c>
      <c r="T1713">
        <v>1.1000000000000001</v>
      </c>
      <c r="U1713">
        <v>0.8</v>
      </c>
      <c r="V1713">
        <v>-0.1</v>
      </c>
      <c r="W1713">
        <v>-7.0000000000000001E-3</v>
      </c>
      <c r="X1713">
        <v>-3.9</v>
      </c>
      <c r="Y1713">
        <v>-0.3</v>
      </c>
      <c r="Z1713" t="s">
        <v>4153</v>
      </c>
      <c r="AA1713" t="s">
        <v>4092</v>
      </c>
      <c r="AB1713">
        <v>138</v>
      </c>
      <c r="AC1713">
        <v>2</v>
      </c>
      <c r="AD1713">
        <v>1</v>
      </c>
      <c r="AE1713">
        <v>0</v>
      </c>
      <c r="AF1713">
        <v>0</v>
      </c>
      <c r="AG1713">
        <v>0</v>
      </c>
      <c r="AH1713">
        <v>0</v>
      </c>
      <c r="AI1713">
        <v>0</v>
      </c>
    </row>
    <row r="1714" spans="1:35">
      <c r="A1714">
        <v>3497</v>
      </c>
      <c r="B1714" t="s">
        <v>4279</v>
      </c>
      <c r="C1714">
        <v>0</v>
      </c>
      <c r="D1714">
        <v>0</v>
      </c>
      <c r="E1714">
        <v>1984</v>
      </c>
      <c r="F1714">
        <v>43</v>
      </c>
      <c r="G1714" t="s">
        <v>2061</v>
      </c>
      <c r="H1714" t="s">
        <v>154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4215</v>
      </c>
      <c r="AA1714" t="s">
        <v>4216</v>
      </c>
      <c r="AB1714">
        <v>140</v>
      </c>
      <c r="AC1714">
        <v>7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</row>
    <row r="1715" spans="1:35">
      <c r="A1715">
        <v>3831</v>
      </c>
      <c r="B1715" t="s">
        <v>4657</v>
      </c>
      <c r="C1715">
        <v>0</v>
      </c>
      <c r="D1715">
        <v>0</v>
      </c>
      <c r="E1715">
        <v>1985</v>
      </c>
      <c r="F1715">
        <v>43</v>
      </c>
      <c r="G1715" t="s">
        <v>255</v>
      </c>
      <c r="H1715" t="s">
        <v>312</v>
      </c>
      <c r="I1715">
        <v>1</v>
      </c>
      <c r="J1715">
        <v>2</v>
      </c>
      <c r="K1715">
        <v>6</v>
      </c>
      <c r="L1715">
        <v>2</v>
      </c>
      <c r="M1715">
        <v>2</v>
      </c>
      <c r="N1715">
        <v>0</v>
      </c>
      <c r="O1715">
        <v>0.5</v>
      </c>
      <c r="P1715">
        <v>0</v>
      </c>
      <c r="Q1715">
        <v>0</v>
      </c>
      <c r="R1715">
        <v>3</v>
      </c>
      <c r="S1715">
        <v>1</v>
      </c>
      <c r="T1715">
        <v>1</v>
      </c>
      <c r="U1715">
        <v>0</v>
      </c>
      <c r="V1715">
        <v>0</v>
      </c>
      <c r="W1715">
        <v>0.157</v>
      </c>
      <c r="X1715">
        <v>-4.9000000000000004</v>
      </c>
      <c r="Y1715">
        <v>0</v>
      </c>
      <c r="Z1715" t="s">
        <v>4647</v>
      </c>
      <c r="AA1715" t="s">
        <v>4648</v>
      </c>
      <c r="AB1715">
        <v>155</v>
      </c>
      <c r="AC1715">
        <v>2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</row>
    <row r="1716" spans="1:35">
      <c r="A1716">
        <v>3892</v>
      </c>
      <c r="B1716" t="s">
        <v>4723</v>
      </c>
      <c r="C1716">
        <v>0</v>
      </c>
      <c r="D1716">
        <v>0</v>
      </c>
      <c r="E1716">
        <v>1989</v>
      </c>
      <c r="F1716">
        <v>43</v>
      </c>
      <c r="G1716" t="s">
        <v>334</v>
      </c>
      <c r="H1716" t="s">
        <v>223</v>
      </c>
      <c r="I1716">
        <v>13</v>
      </c>
      <c r="J1716">
        <v>694</v>
      </c>
      <c r="K1716">
        <v>11962</v>
      </c>
      <c r="L1716">
        <v>4125</v>
      </c>
      <c r="M1716">
        <v>2148</v>
      </c>
      <c r="N1716">
        <v>549</v>
      </c>
      <c r="O1716">
        <v>0.49099999999999999</v>
      </c>
      <c r="P1716">
        <v>0.22700000000000001</v>
      </c>
      <c r="Q1716">
        <v>0.69899999999999995</v>
      </c>
      <c r="R1716">
        <v>17.2</v>
      </c>
      <c r="S1716">
        <v>5.9</v>
      </c>
      <c r="T1716">
        <v>3.1</v>
      </c>
      <c r="U1716">
        <v>0.8</v>
      </c>
      <c r="V1716">
        <v>19</v>
      </c>
      <c r="W1716">
        <v>7.5999999999999998E-2</v>
      </c>
      <c r="X1716">
        <v>-3</v>
      </c>
      <c r="Y1716">
        <v>-3</v>
      </c>
      <c r="Z1716" t="s">
        <v>4699</v>
      </c>
      <c r="AA1716" t="s">
        <v>3144</v>
      </c>
      <c r="AB1716">
        <v>159</v>
      </c>
      <c r="AC1716">
        <v>4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</row>
    <row r="1717" spans="1:35">
      <c r="A1717">
        <v>3910</v>
      </c>
      <c r="B1717" t="s">
        <v>4742</v>
      </c>
      <c r="C1717">
        <v>0</v>
      </c>
      <c r="D1717">
        <v>0</v>
      </c>
      <c r="E1717">
        <v>1998</v>
      </c>
      <c r="F1717">
        <v>43</v>
      </c>
      <c r="G1717" t="s">
        <v>676</v>
      </c>
      <c r="H1717" t="s">
        <v>84</v>
      </c>
      <c r="I1717">
        <v>7</v>
      </c>
      <c r="J1717">
        <v>334</v>
      </c>
      <c r="K1717">
        <v>5913</v>
      </c>
      <c r="L1717">
        <v>1954</v>
      </c>
      <c r="M1717">
        <v>1944</v>
      </c>
      <c r="N1717">
        <v>63</v>
      </c>
      <c r="O1717">
        <v>0.51</v>
      </c>
      <c r="P1717">
        <v>0</v>
      </c>
      <c r="Q1717">
        <v>0.53400000000000003</v>
      </c>
      <c r="R1717">
        <v>17.7</v>
      </c>
      <c r="S1717">
        <v>5.9</v>
      </c>
      <c r="T1717">
        <v>5.8</v>
      </c>
      <c r="U1717">
        <v>0.2</v>
      </c>
      <c r="V1717">
        <v>10.4</v>
      </c>
      <c r="W1717">
        <v>8.5000000000000006E-2</v>
      </c>
      <c r="X1717">
        <v>-3.8</v>
      </c>
      <c r="Y1717">
        <v>-2.7</v>
      </c>
      <c r="Z1717" t="s">
        <v>4738</v>
      </c>
      <c r="AA1717" t="s">
        <v>4739</v>
      </c>
      <c r="AB1717">
        <v>160</v>
      </c>
      <c r="AC1717">
        <v>3</v>
      </c>
      <c r="AD1717">
        <v>1</v>
      </c>
      <c r="AE1717">
        <v>0</v>
      </c>
      <c r="AF1717">
        <v>0</v>
      </c>
      <c r="AG1717">
        <v>0</v>
      </c>
      <c r="AH1717">
        <v>0</v>
      </c>
      <c r="AI1717">
        <v>0</v>
      </c>
    </row>
    <row r="1718" spans="1:35">
      <c r="A1718">
        <v>3939</v>
      </c>
      <c r="B1718" t="s">
        <v>4777</v>
      </c>
      <c r="C1718">
        <v>0</v>
      </c>
      <c r="D1718">
        <v>0</v>
      </c>
      <c r="E1718">
        <v>1979</v>
      </c>
      <c r="F1718">
        <v>43</v>
      </c>
      <c r="G1718" t="s">
        <v>392</v>
      </c>
      <c r="H1718" t="s">
        <v>452</v>
      </c>
      <c r="I1718">
        <v>9</v>
      </c>
      <c r="J1718">
        <v>520</v>
      </c>
      <c r="K1718">
        <v>13430</v>
      </c>
      <c r="L1718">
        <v>4890</v>
      </c>
      <c r="M1718">
        <v>1548</v>
      </c>
      <c r="N1718">
        <v>3866</v>
      </c>
      <c r="O1718">
        <v>0.46</v>
      </c>
      <c r="P1718">
        <v>0.251</v>
      </c>
      <c r="Q1718">
        <v>0.71199999999999997</v>
      </c>
      <c r="R1718">
        <v>25.8</v>
      </c>
      <c r="S1718">
        <v>9.4</v>
      </c>
      <c r="T1718">
        <v>3</v>
      </c>
      <c r="U1718">
        <v>7.4</v>
      </c>
      <c r="V1718">
        <v>30.1</v>
      </c>
      <c r="W1718">
        <v>0.108</v>
      </c>
      <c r="X1718">
        <v>1.2</v>
      </c>
      <c r="Y1718">
        <v>11</v>
      </c>
      <c r="Z1718" t="s">
        <v>4761</v>
      </c>
      <c r="AA1718" t="s">
        <v>4762</v>
      </c>
      <c r="AB1718">
        <v>162</v>
      </c>
      <c r="AC1718">
        <v>3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</row>
    <row r="1719" spans="1:35">
      <c r="A1719">
        <v>125</v>
      </c>
      <c r="B1719" t="s">
        <v>263</v>
      </c>
      <c r="C1719">
        <v>0</v>
      </c>
      <c r="D1719">
        <v>0</v>
      </c>
      <c r="E1719">
        <v>2004</v>
      </c>
      <c r="F1719">
        <v>44</v>
      </c>
      <c r="G1719" t="s">
        <v>247</v>
      </c>
      <c r="H1719" t="s">
        <v>264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248</v>
      </c>
      <c r="AA1719" t="s">
        <v>262</v>
      </c>
      <c r="AB1719">
        <v>3</v>
      </c>
      <c r="AC1719">
        <v>4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</row>
    <row r="1720" spans="1:35">
      <c r="A1720">
        <v>137</v>
      </c>
      <c r="B1720" t="s">
        <v>281</v>
      </c>
      <c r="C1720">
        <v>0</v>
      </c>
      <c r="D1720">
        <v>0</v>
      </c>
      <c r="E1720">
        <v>1995</v>
      </c>
      <c r="F1720">
        <v>44</v>
      </c>
      <c r="G1720" t="s">
        <v>255</v>
      </c>
      <c r="H1720" t="s">
        <v>206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270</v>
      </c>
      <c r="AA1720" t="s">
        <v>271</v>
      </c>
      <c r="AB1720">
        <v>4</v>
      </c>
      <c r="AC1720">
        <v>5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</row>
    <row r="1721" spans="1:35">
      <c r="A1721">
        <v>260</v>
      </c>
      <c r="B1721" t="s">
        <v>485</v>
      </c>
      <c r="C1721">
        <v>0</v>
      </c>
      <c r="D1721">
        <v>0</v>
      </c>
      <c r="E1721">
        <v>2002</v>
      </c>
      <c r="F1721">
        <v>44</v>
      </c>
      <c r="G1721" t="s">
        <v>472</v>
      </c>
      <c r="H1721" t="s">
        <v>126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474</v>
      </c>
      <c r="AA1721" t="s">
        <v>475</v>
      </c>
      <c r="AB1721">
        <v>10</v>
      </c>
      <c r="AC1721">
        <v>5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</row>
    <row r="1722" spans="1:35">
      <c r="A1722">
        <v>386</v>
      </c>
      <c r="B1722" t="s">
        <v>656</v>
      </c>
      <c r="C1722">
        <v>0</v>
      </c>
      <c r="D1722">
        <v>0</v>
      </c>
      <c r="E1722">
        <v>1992</v>
      </c>
      <c r="F1722">
        <v>44</v>
      </c>
      <c r="G1722" t="s">
        <v>548</v>
      </c>
      <c r="H1722" t="s">
        <v>427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549</v>
      </c>
      <c r="AA1722" t="s">
        <v>550</v>
      </c>
      <c r="AB1722">
        <v>13</v>
      </c>
      <c r="AC1722">
        <v>13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</row>
    <row r="1723" spans="1:35">
      <c r="A1723">
        <v>391</v>
      </c>
      <c r="B1723" t="s">
        <v>662</v>
      </c>
      <c r="C1723">
        <v>0</v>
      </c>
      <c r="D1723">
        <v>0</v>
      </c>
      <c r="E1723">
        <v>1996</v>
      </c>
      <c r="F1723">
        <v>44</v>
      </c>
      <c r="G1723" t="s">
        <v>247</v>
      </c>
      <c r="H1723" t="s">
        <v>663</v>
      </c>
      <c r="I1723">
        <v>13</v>
      </c>
      <c r="J1723">
        <v>813</v>
      </c>
      <c r="K1723">
        <v>13404</v>
      </c>
      <c r="L1723">
        <v>5003</v>
      </c>
      <c r="M1723">
        <v>3371</v>
      </c>
      <c r="N1723">
        <v>684</v>
      </c>
      <c r="O1723">
        <v>0.437</v>
      </c>
      <c r="P1723">
        <v>0.17699999999999999</v>
      </c>
      <c r="Q1723">
        <v>0.74299999999999999</v>
      </c>
      <c r="R1723">
        <v>16.5</v>
      </c>
      <c r="S1723">
        <v>6.2</v>
      </c>
      <c r="T1723">
        <v>4.0999999999999996</v>
      </c>
      <c r="U1723">
        <v>0.8</v>
      </c>
      <c r="V1723">
        <v>26.5</v>
      </c>
      <c r="W1723">
        <v>9.5000000000000001E-2</v>
      </c>
      <c r="X1723">
        <v>-1.4</v>
      </c>
      <c r="Y1723">
        <v>1.9</v>
      </c>
      <c r="Z1723" t="s">
        <v>549</v>
      </c>
      <c r="AA1723" t="s">
        <v>659</v>
      </c>
      <c r="AB1723">
        <v>13</v>
      </c>
      <c r="AC1723">
        <v>16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</row>
    <row r="1724" spans="1:35">
      <c r="A1724">
        <v>431</v>
      </c>
      <c r="B1724" t="s">
        <v>719</v>
      </c>
      <c r="C1724">
        <v>0</v>
      </c>
      <c r="D1724">
        <v>0</v>
      </c>
      <c r="E1724">
        <v>1979</v>
      </c>
      <c r="F1724">
        <v>44</v>
      </c>
      <c r="G1724" t="s">
        <v>676</v>
      </c>
      <c r="H1724" t="s">
        <v>444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677</v>
      </c>
      <c r="AA1724" t="s">
        <v>678</v>
      </c>
      <c r="AB1724">
        <v>14</v>
      </c>
      <c r="AC1724">
        <v>4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</row>
    <row r="1725" spans="1:35">
      <c r="A1725">
        <v>453</v>
      </c>
      <c r="B1725" t="s">
        <v>746</v>
      </c>
      <c r="C1725">
        <v>0</v>
      </c>
      <c r="D1725">
        <v>0</v>
      </c>
      <c r="E1725">
        <v>1981</v>
      </c>
      <c r="F1725">
        <v>44</v>
      </c>
      <c r="G1725" t="s">
        <v>676</v>
      </c>
      <c r="H1725" t="s">
        <v>747</v>
      </c>
      <c r="I1725">
        <v>2</v>
      </c>
      <c r="J1725">
        <v>10</v>
      </c>
      <c r="K1725">
        <v>67</v>
      </c>
      <c r="L1725">
        <v>10</v>
      </c>
      <c r="M1725">
        <v>16</v>
      </c>
      <c r="N1725">
        <v>5</v>
      </c>
      <c r="O1725">
        <v>0.71399999999999997</v>
      </c>
      <c r="P1725">
        <v>0</v>
      </c>
      <c r="Q1725">
        <v>0</v>
      </c>
      <c r="R1725">
        <v>6.7</v>
      </c>
      <c r="S1725">
        <v>1</v>
      </c>
      <c r="T1725">
        <v>1.6</v>
      </c>
      <c r="U1725">
        <v>0.5</v>
      </c>
      <c r="V1725">
        <v>0</v>
      </c>
      <c r="W1725">
        <v>8.9999999999999993E-3</v>
      </c>
      <c r="X1725">
        <v>-3.4</v>
      </c>
      <c r="Y1725">
        <v>0</v>
      </c>
      <c r="Z1725" t="s">
        <v>677</v>
      </c>
      <c r="AA1725" t="s">
        <v>678</v>
      </c>
      <c r="AB1725">
        <v>14</v>
      </c>
      <c r="AC1725">
        <v>6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</row>
    <row r="1726" spans="1:35">
      <c r="A1726">
        <v>463</v>
      </c>
      <c r="B1726" t="s">
        <v>762</v>
      </c>
      <c r="C1726">
        <v>0</v>
      </c>
      <c r="D1726">
        <v>0</v>
      </c>
      <c r="E1726">
        <v>1982</v>
      </c>
      <c r="F1726">
        <v>44</v>
      </c>
      <c r="G1726" t="s">
        <v>676</v>
      </c>
      <c r="H1726" t="s">
        <v>763</v>
      </c>
      <c r="I1726">
        <v>2</v>
      </c>
      <c r="J1726">
        <v>64</v>
      </c>
      <c r="K1726">
        <v>390</v>
      </c>
      <c r="L1726">
        <v>101</v>
      </c>
      <c r="M1726">
        <v>106</v>
      </c>
      <c r="N1726">
        <v>14</v>
      </c>
      <c r="O1726">
        <v>0.38700000000000001</v>
      </c>
      <c r="P1726">
        <v>0</v>
      </c>
      <c r="Q1726">
        <v>0.67900000000000005</v>
      </c>
      <c r="R1726">
        <v>6.1</v>
      </c>
      <c r="S1726">
        <v>1.6</v>
      </c>
      <c r="T1726">
        <v>1.7</v>
      </c>
      <c r="U1726">
        <v>0.2</v>
      </c>
      <c r="V1726">
        <v>0.3</v>
      </c>
      <c r="W1726">
        <v>4.2000000000000003E-2</v>
      </c>
      <c r="X1726">
        <v>-4</v>
      </c>
      <c r="Y1726">
        <v>-0.2</v>
      </c>
      <c r="Z1726" t="s">
        <v>677</v>
      </c>
      <c r="AA1726" t="s">
        <v>678</v>
      </c>
      <c r="AB1726">
        <v>14</v>
      </c>
      <c r="AC1726">
        <v>7</v>
      </c>
      <c r="AD1726">
        <v>1</v>
      </c>
      <c r="AE1726">
        <v>0</v>
      </c>
      <c r="AF1726">
        <v>0</v>
      </c>
      <c r="AG1726">
        <v>0</v>
      </c>
      <c r="AH1726">
        <v>0</v>
      </c>
      <c r="AI1726">
        <v>0</v>
      </c>
    </row>
    <row r="1727" spans="1:35">
      <c r="A1727">
        <v>487</v>
      </c>
      <c r="B1727" t="s">
        <v>797</v>
      </c>
      <c r="C1727">
        <v>0</v>
      </c>
      <c r="D1727">
        <v>0</v>
      </c>
      <c r="E1727">
        <v>1984</v>
      </c>
      <c r="F1727">
        <v>44</v>
      </c>
      <c r="G1727" t="s">
        <v>676</v>
      </c>
      <c r="H1727" t="s">
        <v>213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677</v>
      </c>
      <c r="AA1727" t="s">
        <v>678</v>
      </c>
      <c r="AB1727">
        <v>14</v>
      </c>
      <c r="AC1727">
        <v>9</v>
      </c>
      <c r="AD1727">
        <v>1</v>
      </c>
      <c r="AE1727">
        <v>0</v>
      </c>
      <c r="AF1727">
        <v>0</v>
      </c>
      <c r="AG1727">
        <v>0</v>
      </c>
      <c r="AH1727">
        <v>0</v>
      </c>
      <c r="AI1727">
        <v>0</v>
      </c>
    </row>
    <row r="1728" spans="1:35">
      <c r="A1728">
        <v>777</v>
      </c>
      <c r="B1728" t="s">
        <v>1170</v>
      </c>
      <c r="C1728">
        <v>0</v>
      </c>
      <c r="D1728">
        <v>0</v>
      </c>
      <c r="E1728">
        <v>1999</v>
      </c>
      <c r="F1728">
        <v>44</v>
      </c>
      <c r="G1728" t="s">
        <v>914</v>
      </c>
      <c r="H1728" t="s">
        <v>116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1160</v>
      </c>
      <c r="AA1728" t="s">
        <v>1161</v>
      </c>
      <c r="AB1728">
        <v>25</v>
      </c>
      <c r="AC1728">
        <v>3</v>
      </c>
      <c r="AD1728">
        <v>1</v>
      </c>
      <c r="AE1728">
        <v>0</v>
      </c>
      <c r="AF1728">
        <v>0</v>
      </c>
      <c r="AG1728">
        <v>0</v>
      </c>
      <c r="AH1728">
        <v>0</v>
      </c>
      <c r="AI1728">
        <v>0</v>
      </c>
    </row>
    <row r="1729" spans="1:35">
      <c r="A1729">
        <v>787</v>
      </c>
      <c r="B1729" t="s">
        <v>1180</v>
      </c>
      <c r="C1729">
        <v>0</v>
      </c>
      <c r="D1729">
        <v>0</v>
      </c>
      <c r="E1729">
        <v>2003</v>
      </c>
      <c r="F1729">
        <v>44</v>
      </c>
      <c r="G1729" t="s">
        <v>914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1160</v>
      </c>
      <c r="AA1729" t="s">
        <v>1161</v>
      </c>
      <c r="AB1729">
        <v>25</v>
      </c>
      <c r="AC1729">
        <v>7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</row>
    <row r="1730" spans="1:35">
      <c r="A1730">
        <v>994</v>
      </c>
      <c r="B1730" t="s">
        <v>1442</v>
      </c>
      <c r="C1730">
        <v>0</v>
      </c>
      <c r="D1730">
        <v>0</v>
      </c>
      <c r="E1730">
        <v>2005</v>
      </c>
      <c r="F1730">
        <v>44</v>
      </c>
      <c r="G1730" t="s">
        <v>1438</v>
      </c>
      <c r="H1730">
        <v>0</v>
      </c>
      <c r="I1730">
        <v>1</v>
      </c>
      <c r="J1730">
        <v>6</v>
      </c>
      <c r="K1730">
        <v>9</v>
      </c>
      <c r="L1730">
        <v>0</v>
      </c>
      <c r="M1730">
        <v>4</v>
      </c>
      <c r="N1730">
        <v>0</v>
      </c>
      <c r="O1730">
        <v>0</v>
      </c>
      <c r="P1730">
        <v>0</v>
      </c>
      <c r="Q1730">
        <v>0</v>
      </c>
      <c r="R1730">
        <v>1.5</v>
      </c>
      <c r="S1730">
        <v>0</v>
      </c>
      <c r="T1730">
        <v>0.7</v>
      </c>
      <c r="U1730">
        <v>0</v>
      </c>
      <c r="V1730">
        <v>0</v>
      </c>
      <c r="W1730">
        <v>0.155</v>
      </c>
      <c r="X1730">
        <v>0.1</v>
      </c>
      <c r="Y1730">
        <v>0</v>
      </c>
      <c r="Z1730" t="s">
        <v>1439</v>
      </c>
      <c r="AA1730" t="s">
        <v>1440</v>
      </c>
      <c r="AB1730">
        <v>39</v>
      </c>
      <c r="AC1730">
        <v>1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</row>
    <row r="1731" spans="1:35">
      <c r="A1731">
        <v>1026</v>
      </c>
      <c r="B1731" t="s">
        <v>1485</v>
      </c>
      <c r="C1731">
        <v>0</v>
      </c>
      <c r="D1731">
        <v>0</v>
      </c>
      <c r="E1731">
        <v>1990</v>
      </c>
      <c r="F1731">
        <v>44</v>
      </c>
      <c r="G1731" t="s">
        <v>922</v>
      </c>
      <c r="H1731" t="s">
        <v>335</v>
      </c>
      <c r="I1731">
        <v>7</v>
      </c>
      <c r="J1731">
        <v>238</v>
      </c>
      <c r="K1731">
        <v>2282</v>
      </c>
      <c r="L1731">
        <v>739</v>
      </c>
      <c r="M1731">
        <v>176</v>
      </c>
      <c r="N1731">
        <v>465</v>
      </c>
      <c r="O1731">
        <v>0.40300000000000002</v>
      </c>
      <c r="P1731">
        <v>0.432</v>
      </c>
      <c r="Q1731">
        <v>0.86899999999999999</v>
      </c>
      <c r="R1731">
        <v>9.6</v>
      </c>
      <c r="S1731">
        <v>3.1</v>
      </c>
      <c r="T1731">
        <v>0.7</v>
      </c>
      <c r="U1731">
        <v>2</v>
      </c>
      <c r="V1731">
        <v>3.8</v>
      </c>
      <c r="W1731">
        <v>7.9000000000000001E-2</v>
      </c>
      <c r="X1731">
        <v>-3.9</v>
      </c>
      <c r="Y1731">
        <v>-1.1000000000000001</v>
      </c>
      <c r="Z1731" t="s">
        <v>1472</v>
      </c>
      <c r="AA1731" t="s">
        <v>1473</v>
      </c>
      <c r="AB1731">
        <v>43</v>
      </c>
      <c r="AC1731">
        <v>4</v>
      </c>
      <c r="AD1731">
        <v>1</v>
      </c>
      <c r="AE1731">
        <v>0</v>
      </c>
      <c r="AF1731">
        <v>0</v>
      </c>
      <c r="AG1731">
        <v>0</v>
      </c>
      <c r="AH1731">
        <v>0</v>
      </c>
      <c r="AI1731">
        <v>0</v>
      </c>
    </row>
    <row r="1732" spans="1:35">
      <c r="A1732">
        <v>1210</v>
      </c>
      <c r="B1732" t="s">
        <v>1702</v>
      </c>
      <c r="C1732">
        <v>0</v>
      </c>
      <c r="D1732">
        <v>0</v>
      </c>
      <c r="E1732">
        <v>2013</v>
      </c>
      <c r="F1732">
        <v>44</v>
      </c>
      <c r="G1732" t="s">
        <v>1668</v>
      </c>
      <c r="H1732" t="s">
        <v>1703</v>
      </c>
      <c r="I1732">
        <v>3</v>
      </c>
      <c r="J1732">
        <v>120</v>
      </c>
      <c r="K1732">
        <v>1282</v>
      </c>
      <c r="L1732">
        <v>468</v>
      </c>
      <c r="M1732">
        <v>288</v>
      </c>
      <c r="N1732">
        <v>66</v>
      </c>
      <c r="O1732">
        <v>0.505</v>
      </c>
      <c r="P1732">
        <v>0.32800000000000001</v>
      </c>
      <c r="Q1732">
        <v>0.85899999999999999</v>
      </c>
      <c r="R1732">
        <v>10.7</v>
      </c>
      <c r="S1732">
        <v>3.9</v>
      </c>
      <c r="T1732">
        <v>2.4</v>
      </c>
      <c r="U1732">
        <v>0.6</v>
      </c>
      <c r="V1732">
        <v>3.7</v>
      </c>
      <c r="W1732">
        <v>0.13700000000000001</v>
      </c>
      <c r="X1732">
        <v>-0.6</v>
      </c>
      <c r="Y1732">
        <v>0.5</v>
      </c>
      <c r="Z1732" t="s">
        <v>1687</v>
      </c>
      <c r="AA1732" t="s">
        <v>1688</v>
      </c>
      <c r="AB1732">
        <v>50</v>
      </c>
      <c r="AC1732">
        <v>8</v>
      </c>
      <c r="AD1732">
        <v>1</v>
      </c>
      <c r="AE1732">
        <v>0</v>
      </c>
      <c r="AF1732">
        <v>0</v>
      </c>
      <c r="AG1732">
        <v>1</v>
      </c>
      <c r="AH1732">
        <v>0</v>
      </c>
      <c r="AI1732">
        <v>0</v>
      </c>
    </row>
    <row r="1733" spans="1:35">
      <c r="A1733">
        <v>1239</v>
      </c>
      <c r="B1733" t="s">
        <v>1735</v>
      </c>
      <c r="C1733">
        <v>0</v>
      </c>
      <c r="D1733">
        <v>0</v>
      </c>
      <c r="E1733">
        <v>1994</v>
      </c>
      <c r="F1733">
        <v>44</v>
      </c>
      <c r="G1733" t="s">
        <v>1512</v>
      </c>
      <c r="H1733" t="s">
        <v>396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1707</v>
      </c>
      <c r="AA1733" t="s">
        <v>1708</v>
      </c>
      <c r="AB1733">
        <v>51</v>
      </c>
      <c r="AC1733">
        <v>9</v>
      </c>
      <c r="AD1733">
        <v>1</v>
      </c>
      <c r="AE1733">
        <v>0</v>
      </c>
      <c r="AF1733">
        <v>0</v>
      </c>
      <c r="AG1733">
        <v>0</v>
      </c>
      <c r="AH1733">
        <v>0</v>
      </c>
      <c r="AI1733">
        <v>0</v>
      </c>
    </row>
    <row r="1734" spans="1:35">
      <c r="A1734">
        <v>1406</v>
      </c>
      <c r="B1734" t="s">
        <v>1926</v>
      </c>
      <c r="C1734">
        <v>0</v>
      </c>
      <c r="D1734">
        <v>0</v>
      </c>
      <c r="E1734">
        <v>1998</v>
      </c>
      <c r="F1734">
        <v>44</v>
      </c>
      <c r="G1734" t="s">
        <v>237</v>
      </c>
      <c r="H1734" t="s">
        <v>44</v>
      </c>
      <c r="I1734">
        <v>11</v>
      </c>
      <c r="J1734">
        <v>230</v>
      </c>
      <c r="K1734">
        <v>2275</v>
      </c>
      <c r="L1734">
        <v>638</v>
      </c>
      <c r="M1734">
        <v>501</v>
      </c>
      <c r="N1734">
        <v>50</v>
      </c>
      <c r="O1734">
        <v>0.44800000000000001</v>
      </c>
      <c r="P1734">
        <v>0.2</v>
      </c>
      <c r="Q1734">
        <v>0.66500000000000004</v>
      </c>
      <c r="R1734">
        <v>9.9</v>
      </c>
      <c r="S1734">
        <v>2.8</v>
      </c>
      <c r="T1734">
        <v>2.2000000000000002</v>
      </c>
      <c r="U1734">
        <v>0.2</v>
      </c>
      <c r="V1734">
        <v>2.6</v>
      </c>
      <c r="W1734">
        <v>5.5E-2</v>
      </c>
      <c r="X1734">
        <v>-4.9000000000000004</v>
      </c>
      <c r="Y1734">
        <v>-1.7</v>
      </c>
      <c r="Z1734" t="s">
        <v>1558</v>
      </c>
      <c r="AA1734" t="s">
        <v>1917</v>
      </c>
      <c r="AB1734">
        <v>56</v>
      </c>
      <c r="AC1734">
        <v>6</v>
      </c>
      <c r="AD1734">
        <v>1</v>
      </c>
      <c r="AE1734">
        <v>0</v>
      </c>
      <c r="AF1734">
        <v>0</v>
      </c>
      <c r="AG1734">
        <v>0</v>
      </c>
      <c r="AH1734">
        <v>0</v>
      </c>
      <c r="AI1734">
        <v>0</v>
      </c>
    </row>
    <row r="1735" spans="1:35">
      <c r="A1735">
        <v>1448</v>
      </c>
      <c r="B1735" t="s">
        <v>1975</v>
      </c>
      <c r="C1735">
        <v>0</v>
      </c>
      <c r="D1735">
        <v>0</v>
      </c>
      <c r="E1735">
        <v>2014</v>
      </c>
      <c r="F1735">
        <v>44</v>
      </c>
      <c r="G1735" t="s">
        <v>533</v>
      </c>
      <c r="H1735" t="s">
        <v>741</v>
      </c>
      <c r="I1735">
        <v>2</v>
      </c>
      <c r="J1735">
        <v>109</v>
      </c>
      <c r="K1735">
        <v>1763</v>
      </c>
      <c r="L1735">
        <v>579</v>
      </c>
      <c r="M1735">
        <v>229</v>
      </c>
      <c r="N1735">
        <v>130</v>
      </c>
      <c r="O1735">
        <v>0.38200000000000001</v>
      </c>
      <c r="P1735">
        <v>0.29699999999999999</v>
      </c>
      <c r="Q1735">
        <v>0.78100000000000003</v>
      </c>
      <c r="R1735">
        <v>16.2</v>
      </c>
      <c r="S1735">
        <v>5.3</v>
      </c>
      <c r="T1735">
        <v>2.1</v>
      </c>
      <c r="U1735">
        <v>1.2</v>
      </c>
      <c r="V1735">
        <v>1.1000000000000001</v>
      </c>
      <c r="W1735">
        <v>3.1E-2</v>
      </c>
      <c r="X1735">
        <v>-2.7</v>
      </c>
      <c r="Y1735">
        <v>-0.3</v>
      </c>
      <c r="Z1735" t="s">
        <v>1968</v>
      </c>
      <c r="AA1735" t="s">
        <v>1969</v>
      </c>
      <c r="AB1735">
        <v>57</v>
      </c>
      <c r="AC1735">
        <v>2</v>
      </c>
      <c r="AD1735">
        <v>1</v>
      </c>
      <c r="AE1735">
        <v>0</v>
      </c>
      <c r="AF1735">
        <v>1</v>
      </c>
      <c r="AG1735">
        <v>0</v>
      </c>
      <c r="AH1735">
        <v>0</v>
      </c>
      <c r="AI1735">
        <v>0</v>
      </c>
    </row>
    <row r="1736" spans="1:35">
      <c r="A1736">
        <v>1545</v>
      </c>
      <c r="B1736" t="s">
        <v>2089</v>
      </c>
      <c r="C1736">
        <v>0</v>
      </c>
      <c r="D1736">
        <v>0</v>
      </c>
      <c r="E1736">
        <v>1991</v>
      </c>
      <c r="F1736">
        <v>44</v>
      </c>
      <c r="G1736" t="s">
        <v>472</v>
      </c>
      <c r="H1736" t="s">
        <v>637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2090</v>
      </c>
      <c r="AA1736" t="s">
        <v>2091</v>
      </c>
      <c r="AB1736">
        <v>61</v>
      </c>
      <c r="AC1736">
        <v>1</v>
      </c>
      <c r="AD1736">
        <v>1</v>
      </c>
      <c r="AE1736">
        <v>0</v>
      </c>
      <c r="AF1736">
        <v>0</v>
      </c>
      <c r="AG1736">
        <v>0</v>
      </c>
      <c r="AH1736">
        <v>0</v>
      </c>
      <c r="AI1736">
        <v>0</v>
      </c>
    </row>
    <row r="1737" spans="1:35">
      <c r="A1737">
        <v>1651</v>
      </c>
      <c r="B1737" t="s">
        <v>2216</v>
      </c>
      <c r="C1737">
        <v>0</v>
      </c>
      <c r="D1737">
        <v>0</v>
      </c>
      <c r="E1737">
        <v>1978</v>
      </c>
      <c r="F1737">
        <v>44</v>
      </c>
      <c r="G1737" t="s">
        <v>968</v>
      </c>
      <c r="H1737" t="s">
        <v>1630</v>
      </c>
      <c r="I1737">
        <v>10</v>
      </c>
      <c r="J1737">
        <v>761</v>
      </c>
      <c r="K1737">
        <v>13310</v>
      </c>
      <c r="L1737">
        <v>4102</v>
      </c>
      <c r="M1737">
        <v>3508</v>
      </c>
      <c r="N1737">
        <v>744</v>
      </c>
      <c r="O1737">
        <v>0.49199999999999999</v>
      </c>
      <c r="P1737">
        <v>0</v>
      </c>
      <c r="Q1737">
        <v>0.621</v>
      </c>
      <c r="R1737">
        <v>17.5</v>
      </c>
      <c r="S1737">
        <v>5.4</v>
      </c>
      <c r="T1737">
        <v>4.5999999999999996</v>
      </c>
      <c r="U1737">
        <v>1</v>
      </c>
      <c r="V1737">
        <v>25.5</v>
      </c>
      <c r="W1737">
        <v>9.1999999999999998E-2</v>
      </c>
      <c r="X1737">
        <v>-0.4</v>
      </c>
      <c r="Y1737">
        <v>5.4</v>
      </c>
      <c r="Z1737" t="s">
        <v>2192</v>
      </c>
      <c r="AA1737" t="s">
        <v>2193</v>
      </c>
      <c r="AB1737">
        <v>66</v>
      </c>
      <c r="AC1737">
        <v>3</v>
      </c>
      <c r="AD1737">
        <v>1</v>
      </c>
      <c r="AE1737">
        <v>0</v>
      </c>
      <c r="AF1737">
        <v>0</v>
      </c>
      <c r="AG1737">
        <v>0</v>
      </c>
      <c r="AH1737">
        <v>0</v>
      </c>
      <c r="AI1737">
        <v>0</v>
      </c>
    </row>
    <row r="1738" spans="1:35">
      <c r="A1738">
        <v>2086</v>
      </c>
      <c r="B1738" t="s">
        <v>2715</v>
      </c>
      <c r="C1738">
        <v>0</v>
      </c>
      <c r="D1738">
        <v>0</v>
      </c>
      <c r="E1738">
        <v>2001</v>
      </c>
      <c r="F1738">
        <v>44</v>
      </c>
      <c r="G1738" t="s">
        <v>2061</v>
      </c>
      <c r="H1738" t="s">
        <v>44</v>
      </c>
      <c r="I1738">
        <v>2</v>
      </c>
      <c r="J1738">
        <v>45</v>
      </c>
      <c r="K1738">
        <v>550</v>
      </c>
      <c r="L1738">
        <v>203</v>
      </c>
      <c r="M1738">
        <v>94</v>
      </c>
      <c r="N1738">
        <v>33</v>
      </c>
      <c r="O1738">
        <v>0.46300000000000002</v>
      </c>
      <c r="P1738">
        <v>0</v>
      </c>
      <c r="Q1738">
        <v>0.69099999999999995</v>
      </c>
      <c r="R1738">
        <v>12.2</v>
      </c>
      <c r="S1738">
        <v>4.5</v>
      </c>
      <c r="T1738">
        <v>2.1</v>
      </c>
      <c r="U1738">
        <v>0.7</v>
      </c>
      <c r="V1738">
        <v>1.1000000000000001</v>
      </c>
      <c r="W1738">
        <v>9.6000000000000002E-2</v>
      </c>
      <c r="X1738">
        <v>-3.2</v>
      </c>
      <c r="Y1738">
        <v>-0.2</v>
      </c>
      <c r="Z1738" t="s">
        <v>2638</v>
      </c>
      <c r="AA1738" t="s">
        <v>2650</v>
      </c>
      <c r="AB1738">
        <v>77</v>
      </c>
      <c r="AC1738">
        <v>18</v>
      </c>
      <c r="AD1738">
        <v>1</v>
      </c>
      <c r="AE1738">
        <v>0</v>
      </c>
      <c r="AF1738">
        <v>0</v>
      </c>
      <c r="AG1738">
        <v>0</v>
      </c>
      <c r="AH1738">
        <v>0</v>
      </c>
      <c r="AI1738">
        <v>0</v>
      </c>
    </row>
    <row r="1739" spans="1:35">
      <c r="A1739">
        <v>2103</v>
      </c>
      <c r="B1739" t="s">
        <v>2733</v>
      </c>
      <c r="C1739">
        <v>0</v>
      </c>
      <c r="D1739">
        <v>0</v>
      </c>
      <c r="E1739">
        <v>1993</v>
      </c>
      <c r="F1739">
        <v>44</v>
      </c>
      <c r="G1739" t="s">
        <v>408</v>
      </c>
      <c r="H1739" t="s">
        <v>628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1631</v>
      </c>
      <c r="AA1739" t="s">
        <v>2720</v>
      </c>
      <c r="AB1739">
        <v>78</v>
      </c>
      <c r="AC1739">
        <v>4</v>
      </c>
      <c r="AD1739">
        <v>1</v>
      </c>
      <c r="AE1739">
        <v>0</v>
      </c>
      <c r="AF1739">
        <v>0</v>
      </c>
      <c r="AG1739">
        <v>0</v>
      </c>
      <c r="AH1739">
        <v>0</v>
      </c>
      <c r="AI1739">
        <v>0</v>
      </c>
    </row>
    <row r="1740" spans="1:35">
      <c r="A1740">
        <v>2271</v>
      </c>
      <c r="B1740" t="s">
        <v>2916</v>
      </c>
      <c r="C1740">
        <v>0</v>
      </c>
      <c r="D1740">
        <v>0</v>
      </c>
      <c r="E1740">
        <v>2000</v>
      </c>
      <c r="F1740">
        <v>44</v>
      </c>
      <c r="G1740" t="s">
        <v>314</v>
      </c>
      <c r="H1740" t="s">
        <v>103</v>
      </c>
      <c r="I1740">
        <v>12</v>
      </c>
      <c r="J1740">
        <v>456</v>
      </c>
      <c r="K1740">
        <v>6477</v>
      </c>
      <c r="L1740">
        <v>2108</v>
      </c>
      <c r="M1740">
        <v>1050</v>
      </c>
      <c r="N1740">
        <v>465</v>
      </c>
      <c r="O1740">
        <v>0.40799999999999997</v>
      </c>
      <c r="P1740">
        <v>0.372</v>
      </c>
      <c r="Q1740">
        <v>0.86099999999999999</v>
      </c>
      <c r="R1740">
        <v>14.2</v>
      </c>
      <c r="S1740">
        <v>4.5999999999999996</v>
      </c>
      <c r="T1740">
        <v>2.2999999999999998</v>
      </c>
      <c r="U1740">
        <v>1</v>
      </c>
      <c r="V1740">
        <v>15.4</v>
      </c>
      <c r="W1740">
        <v>0.114</v>
      </c>
      <c r="X1740">
        <v>0.7</v>
      </c>
      <c r="Y1740">
        <v>4.5</v>
      </c>
      <c r="Z1740" t="s">
        <v>2394</v>
      </c>
      <c r="AA1740" t="s">
        <v>2915</v>
      </c>
      <c r="AB1740">
        <v>84</v>
      </c>
      <c r="AC1740">
        <v>1</v>
      </c>
      <c r="AD1740">
        <v>1</v>
      </c>
      <c r="AE1740">
        <v>0</v>
      </c>
      <c r="AF1740">
        <v>0</v>
      </c>
      <c r="AG1740">
        <v>0</v>
      </c>
      <c r="AH1740">
        <v>0</v>
      </c>
      <c r="AI1740">
        <v>0</v>
      </c>
    </row>
    <row r="1741" spans="1:35">
      <c r="A1741">
        <v>2291</v>
      </c>
      <c r="B1741" t="s">
        <v>2936</v>
      </c>
      <c r="C1741">
        <v>0</v>
      </c>
      <c r="D1741">
        <v>0</v>
      </c>
      <c r="E1741">
        <v>2009</v>
      </c>
      <c r="F1741">
        <v>44</v>
      </c>
      <c r="G1741" t="s">
        <v>314</v>
      </c>
      <c r="H1741" t="s">
        <v>148</v>
      </c>
      <c r="I1741">
        <v>7</v>
      </c>
      <c r="J1741">
        <v>407</v>
      </c>
      <c r="K1741">
        <v>7998</v>
      </c>
      <c r="L1741">
        <v>3198</v>
      </c>
      <c r="M1741">
        <v>1240</v>
      </c>
      <c r="N1741">
        <v>473</v>
      </c>
      <c r="O1741">
        <v>0.43</v>
      </c>
      <c r="P1741">
        <v>0.35199999999999998</v>
      </c>
      <c r="Q1741">
        <v>0.79700000000000004</v>
      </c>
      <c r="R1741">
        <v>19.7</v>
      </c>
      <c r="S1741">
        <v>7.9</v>
      </c>
      <c r="T1741">
        <v>3</v>
      </c>
      <c r="U1741">
        <v>1.2</v>
      </c>
      <c r="V1741">
        <v>13.9</v>
      </c>
      <c r="W1741">
        <v>8.3000000000000004E-2</v>
      </c>
      <c r="X1741">
        <v>-1.4</v>
      </c>
      <c r="Y1741">
        <v>1.2</v>
      </c>
      <c r="Z1741" t="s">
        <v>2394</v>
      </c>
      <c r="AA1741" t="s">
        <v>2915</v>
      </c>
      <c r="AB1741">
        <v>84</v>
      </c>
      <c r="AC1741">
        <v>10</v>
      </c>
      <c r="AD1741">
        <v>1</v>
      </c>
      <c r="AE1741">
        <v>0</v>
      </c>
      <c r="AF1741">
        <v>0</v>
      </c>
      <c r="AG1741">
        <v>0</v>
      </c>
      <c r="AH1741">
        <v>0</v>
      </c>
      <c r="AI1741">
        <v>0</v>
      </c>
    </row>
    <row r="1742" spans="1:35">
      <c r="A1742">
        <v>2299</v>
      </c>
      <c r="B1742" t="s">
        <v>2944</v>
      </c>
      <c r="C1742">
        <v>0</v>
      </c>
      <c r="D1742">
        <v>0</v>
      </c>
      <c r="E1742">
        <v>2012</v>
      </c>
      <c r="F1742">
        <v>44</v>
      </c>
      <c r="G1742" t="s">
        <v>314</v>
      </c>
      <c r="H1742" t="s">
        <v>215</v>
      </c>
      <c r="I1742">
        <v>1</v>
      </c>
      <c r="J1742">
        <v>41</v>
      </c>
      <c r="K1742">
        <v>407</v>
      </c>
      <c r="L1742">
        <v>119</v>
      </c>
      <c r="M1742">
        <v>37</v>
      </c>
      <c r="N1742">
        <v>26</v>
      </c>
      <c r="O1742">
        <v>0.375</v>
      </c>
      <c r="P1742">
        <v>0.28000000000000003</v>
      </c>
      <c r="Q1742">
        <v>0.72399999999999998</v>
      </c>
      <c r="R1742">
        <v>9.9</v>
      </c>
      <c r="S1742">
        <v>2.9</v>
      </c>
      <c r="T1742">
        <v>0.9</v>
      </c>
      <c r="U1742">
        <v>0.6</v>
      </c>
      <c r="V1742">
        <v>0.2</v>
      </c>
      <c r="W1742">
        <v>2.1000000000000001E-2</v>
      </c>
      <c r="X1742">
        <v>-4.2</v>
      </c>
      <c r="Y1742">
        <v>-0.2</v>
      </c>
      <c r="Z1742" t="s">
        <v>2394</v>
      </c>
      <c r="AA1742" t="s">
        <v>2915</v>
      </c>
      <c r="AB1742">
        <v>84</v>
      </c>
      <c r="AC1742">
        <v>13</v>
      </c>
      <c r="AD1742">
        <v>1</v>
      </c>
      <c r="AE1742">
        <v>0</v>
      </c>
      <c r="AF1742">
        <v>0</v>
      </c>
      <c r="AG1742">
        <v>0</v>
      </c>
      <c r="AH1742">
        <v>1</v>
      </c>
      <c r="AI1742">
        <v>0</v>
      </c>
    </row>
    <row r="1743" spans="1:35">
      <c r="A1743">
        <v>2360</v>
      </c>
      <c r="B1743" t="s">
        <v>3017</v>
      </c>
      <c r="C1743">
        <v>0</v>
      </c>
      <c r="D1743">
        <v>0</v>
      </c>
      <c r="E1743">
        <v>2010</v>
      </c>
      <c r="F1743">
        <v>44</v>
      </c>
      <c r="G1743" t="s">
        <v>922</v>
      </c>
      <c r="H1743" t="s">
        <v>799</v>
      </c>
      <c r="I1743">
        <v>2</v>
      </c>
      <c r="J1743">
        <v>65</v>
      </c>
      <c r="K1743">
        <v>491</v>
      </c>
      <c r="L1743">
        <v>180</v>
      </c>
      <c r="M1743">
        <v>132</v>
      </c>
      <c r="N1743">
        <v>17</v>
      </c>
      <c r="O1743">
        <v>0.52800000000000002</v>
      </c>
      <c r="P1743">
        <v>0</v>
      </c>
      <c r="Q1743">
        <v>0.85199999999999998</v>
      </c>
      <c r="R1743">
        <v>7.6</v>
      </c>
      <c r="S1743">
        <v>2.8</v>
      </c>
      <c r="T1743">
        <v>2</v>
      </c>
      <c r="U1743">
        <v>0.3</v>
      </c>
      <c r="V1743">
        <v>1.7</v>
      </c>
      <c r="W1743">
        <v>0.16800000000000001</v>
      </c>
      <c r="X1743">
        <v>0</v>
      </c>
      <c r="Y1743">
        <v>0.2</v>
      </c>
      <c r="Z1743" t="s">
        <v>3010</v>
      </c>
      <c r="AA1743" t="s">
        <v>3011</v>
      </c>
      <c r="AB1743">
        <v>88</v>
      </c>
      <c r="AC1743">
        <v>3</v>
      </c>
      <c r="AD1743">
        <v>1</v>
      </c>
      <c r="AE1743">
        <v>0</v>
      </c>
      <c r="AF1743">
        <v>0</v>
      </c>
      <c r="AG1743">
        <v>0</v>
      </c>
      <c r="AH1743">
        <v>0</v>
      </c>
      <c r="AI1743">
        <v>0</v>
      </c>
    </row>
    <row r="1744" spans="1:35">
      <c r="A1744">
        <v>2391</v>
      </c>
      <c r="B1744" t="s">
        <v>3052</v>
      </c>
      <c r="C1744">
        <v>0</v>
      </c>
      <c r="D1744">
        <v>0</v>
      </c>
      <c r="E1744">
        <v>1989</v>
      </c>
      <c r="F1744">
        <v>44</v>
      </c>
      <c r="G1744" t="s">
        <v>472</v>
      </c>
      <c r="H1744" t="s">
        <v>768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3038</v>
      </c>
      <c r="AA1744" t="s">
        <v>3039</v>
      </c>
      <c r="AB1744">
        <v>90</v>
      </c>
      <c r="AC1744">
        <v>3</v>
      </c>
      <c r="AD1744">
        <v>1</v>
      </c>
      <c r="AE1744">
        <v>0</v>
      </c>
      <c r="AF1744">
        <v>0</v>
      </c>
      <c r="AG1744">
        <v>0</v>
      </c>
      <c r="AH1744">
        <v>0</v>
      </c>
      <c r="AI1744">
        <v>0</v>
      </c>
    </row>
    <row r="1745" spans="1:35">
      <c r="A1745">
        <v>2491</v>
      </c>
      <c r="B1745" t="s">
        <v>3165</v>
      </c>
      <c r="C1745">
        <v>0</v>
      </c>
      <c r="D1745">
        <v>0</v>
      </c>
      <c r="E1745">
        <v>2008</v>
      </c>
      <c r="F1745">
        <v>44</v>
      </c>
      <c r="G1745" t="s">
        <v>295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3143</v>
      </c>
      <c r="AA1745" t="s">
        <v>3144</v>
      </c>
      <c r="AB1745">
        <v>96</v>
      </c>
      <c r="AC1745">
        <v>9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</row>
    <row r="1746" spans="1:35">
      <c r="A1746">
        <v>2561</v>
      </c>
      <c r="B1746" t="s">
        <v>3250</v>
      </c>
      <c r="C1746">
        <v>0</v>
      </c>
      <c r="D1746">
        <v>0</v>
      </c>
      <c r="E1746">
        <v>2011</v>
      </c>
      <c r="F1746">
        <v>44</v>
      </c>
      <c r="G1746" t="s">
        <v>33</v>
      </c>
      <c r="H1746" t="s">
        <v>304</v>
      </c>
      <c r="I1746">
        <v>2</v>
      </c>
      <c r="J1746">
        <v>110</v>
      </c>
      <c r="K1746">
        <v>1334</v>
      </c>
      <c r="L1746">
        <v>408</v>
      </c>
      <c r="M1746">
        <v>100</v>
      </c>
      <c r="N1746">
        <v>214</v>
      </c>
      <c r="O1746">
        <v>0.434</v>
      </c>
      <c r="P1746">
        <v>0.182</v>
      </c>
      <c r="Q1746">
        <v>0.754</v>
      </c>
      <c r="R1746">
        <v>12.1</v>
      </c>
      <c r="S1746">
        <v>3.7</v>
      </c>
      <c r="T1746">
        <v>0.9</v>
      </c>
      <c r="U1746">
        <v>1.9</v>
      </c>
      <c r="V1746">
        <v>0.5</v>
      </c>
      <c r="W1746">
        <v>1.7000000000000001E-2</v>
      </c>
      <c r="X1746">
        <v>-5.9</v>
      </c>
      <c r="Y1746">
        <v>-1.3</v>
      </c>
      <c r="Z1746" t="s">
        <v>3246</v>
      </c>
      <c r="AA1746" t="s">
        <v>3247</v>
      </c>
      <c r="AB1746">
        <v>103</v>
      </c>
      <c r="AC1746">
        <v>3</v>
      </c>
      <c r="AD1746">
        <v>1</v>
      </c>
      <c r="AE1746">
        <v>0</v>
      </c>
      <c r="AF1746">
        <v>0</v>
      </c>
      <c r="AG1746">
        <v>0</v>
      </c>
      <c r="AH1746">
        <v>0</v>
      </c>
      <c r="AI1746">
        <v>1</v>
      </c>
    </row>
    <row r="1747" spans="1:35">
      <c r="A1747">
        <v>2588</v>
      </c>
      <c r="B1747" t="s">
        <v>3280</v>
      </c>
      <c r="C1747">
        <v>0</v>
      </c>
      <c r="D1747">
        <v>0</v>
      </c>
      <c r="E1747">
        <v>1977</v>
      </c>
      <c r="F1747">
        <v>44</v>
      </c>
      <c r="G1747" t="s">
        <v>295</v>
      </c>
      <c r="H1747" t="s">
        <v>568</v>
      </c>
      <c r="I1747">
        <v>1</v>
      </c>
      <c r="J1747">
        <v>25</v>
      </c>
      <c r="K1747">
        <v>154</v>
      </c>
      <c r="L1747">
        <v>69</v>
      </c>
      <c r="M1747">
        <v>45</v>
      </c>
      <c r="N1747">
        <v>6</v>
      </c>
      <c r="O1747">
        <v>0.4</v>
      </c>
      <c r="P1747">
        <v>0</v>
      </c>
      <c r="Q1747">
        <v>0.75</v>
      </c>
      <c r="R1747">
        <v>6.2</v>
      </c>
      <c r="S1747">
        <v>2.8</v>
      </c>
      <c r="T1747">
        <v>1.8</v>
      </c>
      <c r="U1747">
        <v>0.2</v>
      </c>
      <c r="V1747">
        <v>0.1</v>
      </c>
      <c r="W1747">
        <v>2.1999999999999999E-2</v>
      </c>
      <c r="X1747">
        <v>-4.5999999999999996</v>
      </c>
      <c r="Y1747">
        <v>-0.1</v>
      </c>
      <c r="Z1747" t="s">
        <v>3281</v>
      </c>
      <c r="AA1747" t="s">
        <v>3282</v>
      </c>
      <c r="AB1747">
        <v>106</v>
      </c>
      <c r="AC1747">
        <v>1</v>
      </c>
      <c r="AD1747">
        <v>1</v>
      </c>
      <c r="AE1747">
        <v>0</v>
      </c>
      <c r="AF1747">
        <v>0</v>
      </c>
      <c r="AG1747">
        <v>0</v>
      </c>
      <c r="AH1747">
        <v>0</v>
      </c>
      <c r="AI1747">
        <v>0</v>
      </c>
    </row>
    <row r="1748" spans="1:35">
      <c r="A1748">
        <v>2604</v>
      </c>
      <c r="B1748" t="s">
        <v>3298</v>
      </c>
      <c r="C1748">
        <v>0</v>
      </c>
      <c r="D1748">
        <v>0</v>
      </c>
      <c r="E1748">
        <v>1983</v>
      </c>
      <c r="F1748">
        <v>44</v>
      </c>
      <c r="G1748" t="s">
        <v>496</v>
      </c>
      <c r="H1748" t="s">
        <v>1168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3281</v>
      </c>
      <c r="AA1748" t="s">
        <v>1749</v>
      </c>
      <c r="AB1748">
        <v>106</v>
      </c>
      <c r="AC1748">
        <v>3</v>
      </c>
      <c r="AD1748">
        <v>1</v>
      </c>
      <c r="AE1748">
        <v>0</v>
      </c>
      <c r="AF1748">
        <v>0</v>
      </c>
      <c r="AG1748">
        <v>0</v>
      </c>
      <c r="AH1748">
        <v>0</v>
      </c>
      <c r="AI1748">
        <v>0</v>
      </c>
    </row>
    <row r="1749" spans="1:35">
      <c r="A1749">
        <v>2894</v>
      </c>
      <c r="B1749" t="s">
        <v>3629</v>
      </c>
      <c r="C1749">
        <v>0</v>
      </c>
      <c r="D1749">
        <v>0</v>
      </c>
      <c r="E1749">
        <v>2006</v>
      </c>
      <c r="F1749">
        <v>44</v>
      </c>
      <c r="G1749" t="s">
        <v>1438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3626</v>
      </c>
      <c r="AA1749" t="s">
        <v>3627</v>
      </c>
      <c r="AB1749">
        <v>121</v>
      </c>
      <c r="AC1749">
        <v>1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</row>
    <row r="1750" spans="1:35">
      <c r="A1750">
        <v>2895</v>
      </c>
      <c r="B1750" t="s">
        <v>3630</v>
      </c>
      <c r="C1750">
        <v>0</v>
      </c>
      <c r="D1750">
        <v>0</v>
      </c>
      <c r="E1750">
        <v>2007</v>
      </c>
      <c r="F1750">
        <v>44</v>
      </c>
      <c r="G1750" t="s">
        <v>1438</v>
      </c>
      <c r="H1750" t="s">
        <v>122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3626</v>
      </c>
      <c r="AA1750" t="s">
        <v>3627</v>
      </c>
      <c r="AB1750">
        <v>121</v>
      </c>
      <c r="AC1750">
        <v>2</v>
      </c>
      <c r="AD1750">
        <v>1</v>
      </c>
      <c r="AE1750">
        <v>0</v>
      </c>
      <c r="AF1750">
        <v>0</v>
      </c>
      <c r="AG1750">
        <v>0</v>
      </c>
      <c r="AH1750">
        <v>0</v>
      </c>
      <c r="AI1750">
        <v>0</v>
      </c>
    </row>
    <row r="1751" spans="1:35">
      <c r="A1751">
        <v>2952</v>
      </c>
      <c r="B1751" t="s">
        <v>3692</v>
      </c>
      <c r="C1751">
        <v>0</v>
      </c>
      <c r="D1751">
        <v>0</v>
      </c>
      <c r="E1751">
        <v>1980</v>
      </c>
      <c r="F1751">
        <v>44</v>
      </c>
      <c r="G1751" t="s">
        <v>472</v>
      </c>
      <c r="H1751" t="s">
        <v>223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3649</v>
      </c>
      <c r="AA1751" t="s">
        <v>3650</v>
      </c>
      <c r="AB1751">
        <v>123</v>
      </c>
      <c r="AC1751">
        <v>5</v>
      </c>
      <c r="AD1751">
        <v>1</v>
      </c>
      <c r="AE1751">
        <v>0</v>
      </c>
      <c r="AF1751">
        <v>0</v>
      </c>
      <c r="AG1751">
        <v>0</v>
      </c>
      <c r="AH1751">
        <v>0</v>
      </c>
      <c r="AI1751">
        <v>0</v>
      </c>
    </row>
    <row r="1752" spans="1:35">
      <c r="A1752">
        <v>3008</v>
      </c>
      <c r="B1752" t="s">
        <v>3752</v>
      </c>
      <c r="C1752">
        <v>0</v>
      </c>
      <c r="D1752">
        <v>0</v>
      </c>
      <c r="E1752">
        <v>1985</v>
      </c>
      <c r="F1752">
        <v>44</v>
      </c>
      <c r="G1752" t="s">
        <v>472</v>
      </c>
      <c r="H1752" t="s">
        <v>94</v>
      </c>
      <c r="I1752">
        <v>1</v>
      </c>
      <c r="J1752">
        <v>4</v>
      </c>
      <c r="K1752">
        <v>17</v>
      </c>
      <c r="L1752">
        <v>6</v>
      </c>
      <c r="M1752">
        <v>3</v>
      </c>
      <c r="N1752">
        <v>0</v>
      </c>
      <c r="O1752">
        <v>0.23100000000000001</v>
      </c>
      <c r="P1752">
        <v>0</v>
      </c>
      <c r="Q1752">
        <v>0</v>
      </c>
      <c r="R1752">
        <v>4.3</v>
      </c>
      <c r="S1752">
        <v>1.5</v>
      </c>
      <c r="T1752">
        <v>0.8</v>
      </c>
      <c r="U1752">
        <v>0</v>
      </c>
      <c r="V1752">
        <v>-0.1</v>
      </c>
      <c r="W1752">
        <v>-0.35499999999999998</v>
      </c>
      <c r="X1752">
        <v>-25.5</v>
      </c>
      <c r="Y1752">
        <v>-0.1</v>
      </c>
      <c r="Z1752" t="s">
        <v>3649</v>
      </c>
      <c r="AA1752" t="s">
        <v>3650</v>
      </c>
      <c r="AB1752">
        <v>123</v>
      </c>
      <c r="AC1752">
        <v>10</v>
      </c>
      <c r="AD1752">
        <v>1</v>
      </c>
      <c r="AE1752">
        <v>0</v>
      </c>
      <c r="AF1752">
        <v>0</v>
      </c>
      <c r="AG1752">
        <v>0</v>
      </c>
      <c r="AH1752">
        <v>0</v>
      </c>
      <c r="AI1752">
        <v>0</v>
      </c>
    </row>
    <row r="1753" spans="1:35">
      <c r="A1753">
        <v>3014</v>
      </c>
      <c r="B1753" t="s">
        <v>3758</v>
      </c>
      <c r="C1753">
        <v>0</v>
      </c>
      <c r="D1753">
        <v>0</v>
      </c>
      <c r="E1753">
        <v>1986</v>
      </c>
      <c r="F1753">
        <v>44</v>
      </c>
      <c r="G1753" t="s">
        <v>472</v>
      </c>
      <c r="H1753" t="s">
        <v>84</v>
      </c>
      <c r="I1753">
        <v>15</v>
      </c>
      <c r="J1753">
        <v>740</v>
      </c>
      <c r="K1753">
        <v>13243</v>
      </c>
      <c r="L1753">
        <v>4166</v>
      </c>
      <c r="M1753">
        <v>1420</v>
      </c>
      <c r="N1753">
        <v>1376</v>
      </c>
      <c r="O1753">
        <v>0.44500000000000001</v>
      </c>
      <c r="P1753">
        <v>0.27200000000000002</v>
      </c>
      <c r="Q1753">
        <v>0.73799999999999999</v>
      </c>
      <c r="R1753">
        <v>17.899999999999999</v>
      </c>
      <c r="S1753">
        <v>5.6</v>
      </c>
      <c r="T1753">
        <v>1.9</v>
      </c>
      <c r="U1753">
        <v>1.9</v>
      </c>
      <c r="V1753">
        <v>11.7</v>
      </c>
      <c r="W1753">
        <v>4.2000000000000003E-2</v>
      </c>
      <c r="X1753">
        <v>-2.6</v>
      </c>
      <c r="Y1753">
        <v>-2</v>
      </c>
      <c r="Z1753" t="s">
        <v>3649</v>
      </c>
      <c r="AA1753" t="s">
        <v>3650</v>
      </c>
      <c r="AB1753">
        <v>123</v>
      </c>
      <c r="AC1753">
        <v>11</v>
      </c>
      <c r="AD1753">
        <v>1</v>
      </c>
      <c r="AE1753">
        <v>0</v>
      </c>
      <c r="AF1753">
        <v>0</v>
      </c>
      <c r="AG1753">
        <v>0</v>
      </c>
      <c r="AH1753">
        <v>0</v>
      </c>
      <c r="AI1753">
        <v>0</v>
      </c>
    </row>
    <row r="1754" spans="1:35">
      <c r="A1754">
        <v>3149</v>
      </c>
      <c r="B1754" t="s">
        <v>3908</v>
      </c>
      <c r="C1754">
        <v>0</v>
      </c>
      <c r="D1754">
        <v>0</v>
      </c>
      <c r="E1754">
        <v>1976</v>
      </c>
      <c r="F1754">
        <v>44</v>
      </c>
      <c r="G1754" t="s">
        <v>914</v>
      </c>
      <c r="H1754" t="s">
        <v>1059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3905</v>
      </c>
      <c r="AA1754" t="s">
        <v>3906</v>
      </c>
      <c r="AB1754">
        <v>131</v>
      </c>
      <c r="AC1754">
        <v>1</v>
      </c>
      <c r="AD1754">
        <v>1</v>
      </c>
      <c r="AE1754">
        <v>0</v>
      </c>
      <c r="AF1754">
        <v>0</v>
      </c>
      <c r="AG1754">
        <v>0</v>
      </c>
      <c r="AH1754">
        <v>0</v>
      </c>
      <c r="AI1754">
        <v>0</v>
      </c>
    </row>
    <row r="1755" spans="1:35">
      <c r="A1755">
        <v>3548</v>
      </c>
      <c r="B1755" t="s">
        <v>4341</v>
      </c>
      <c r="C1755">
        <v>0</v>
      </c>
      <c r="D1755">
        <v>0</v>
      </c>
      <c r="E1755">
        <v>2015</v>
      </c>
      <c r="F1755">
        <v>44</v>
      </c>
      <c r="G1755" t="s">
        <v>992</v>
      </c>
      <c r="H1755" t="s">
        <v>326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4332</v>
      </c>
      <c r="AA1755" t="s">
        <v>4333</v>
      </c>
      <c r="AB1755">
        <v>143</v>
      </c>
      <c r="AC1755">
        <v>3</v>
      </c>
      <c r="AD1755">
        <v>1</v>
      </c>
      <c r="AE1755">
        <v>1</v>
      </c>
      <c r="AF1755">
        <v>0</v>
      </c>
      <c r="AG1755">
        <v>0</v>
      </c>
      <c r="AH1755">
        <v>0</v>
      </c>
      <c r="AI1755">
        <v>0</v>
      </c>
    </row>
    <row r="1756" spans="1:35">
      <c r="A1756">
        <v>3697</v>
      </c>
      <c r="B1756" t="s">
        <v>4501</v>
      </c>
      <c r="C1756">
        <v>0</v>
      </c>
      <c r="D1756">
        <v>0</v>
      </c>
      <c r="E1756">
        <v>1987</v>
      </c>
      <c r="F1756">
        <v>44</v>
      </c>
      <c r="G1756" t="s">
        <v>513</v>
      </c>
      <c r="H1756" t="s">
        <v>124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4439</v>
      </c>
      <c r="AA1756" t="s">
        <v>4440</v>
      </c>
      <c r="AB1756">
        <v>148</v>
      </c>
      <c r="AC1756">
        <v>8</v>
      </c>
      <c r="AD1756">
        <v>1</v>
      </c>
      <c r="AE1756">
        <v>0</v>
      </c>
      <c r="AF1756">
        <v>0</v>
      </c>
      <c r="AG1756">
        <v>0</v>
      </c>
      <c r="AH1756">
        <v>0</v>
      </c>
      <c r="AI1756">
        <v>0</v>
      </c>
    </row>
    <row r="1757" spans="1:35">
      <c r="A1757">
        <v>3703</v>
      </c>
      <c r="B1757" t="s">
        <v>4507</v>
      </c>
      <c r="C1757">
        <v>0</v>
      </c>
      <c r="D1757">
        <v>0</v>
      </c>
      <c r="E1757">
        <v>1988</v>
      </c>
      <c r="F1757">
        <v>44</v>
      </c>
      <c r="G1757" t="s">
        <v>513</v>
      </c>
      <c r="H1757" t="s">
        <v>621</v>
      </c>
      <c r="I1757">
        <v>1</v>
      </c>
      <c r="J1757">
        <v>21</v>
      </c>
      <c r="K1757">
        <v>368</v>
      </c>
      <c r="L1757">
        <v>144</v>
      </c>
      <c r="M1757">
        <v>34</v>
      </c>
      <c r="N1757">
        <v>43</v>
      </c>
      <c r="O1757">
        <v>0.39700000000000002</v>
      </c>
      <c r="P1757">
        <v>0</v>
      </c>
      <c r="Q1757">
        <v>0.75</v>
      </c>
      <c r="R1757">
        <v>17.5</v>
      </c>
      <c r="S1757">
        <v>6.9</v>
      </c>
      <c r="T1757">
        <v>1.6</v>
      </c>
      <c r="U1757">
        <v>2</v>
      </c>
      <c r="V1757">
        <v>0.2</v>
      </c>
      <c r="W1757">
        <v>2.9000000000000001E-2</v>
      </c>
      <c r="X1757">
        <v>-3.8</v>
      </c>
      <c r="Y1757">
        <v>-0.2</v>
      </c>
      <c r="Z1757" t="s">
        <v>4439</v>
      </c>
      <c r="AA1757" t="s">
        <v>4440</v>
      </c>
      <c r="AB1757">
        <v>148</v>
      </c>
      <c r="AC1757">
        <v>9</v>
      </c>
      <c r="AD1757">
        <v>1</v>
      </c>
      <c r="AE1757">
        <v>0</v>
      </c>
      <c r="AF1757">
        <v>0</v>
      </c>
      <c r="AG1757">
        <v>0</v>
      </c>
      <c r="AH1757">
        <v>0</v>
      </c>
      <c r="AI1757">
        <v>0</v>
      </c>
    </row>
    <row r="1758" spans="1:35">
      <c r="A1758">
        <v>3903</v>
      </c>
      <c r="B1758" t="s">
        <v>4490</v>
      </c>
      <c r="C1758">
        <v>0</v>
      </c>
      <c r="D1758">
        <v>0</v>
      </c>
      <c r="E1758">
        <v>1997</v>
      </c>
      <c r="F1758">
        <v>44</v>
      </c>
      <c r="G1758" t="s">
        <v>334</v>
      </c>
      <c r="H1758" t="s">
        <v>144</v>
      </c>
      <c r="I1758">
        <v>5</v>
      </c>
      <c r="J1758">
        <v>260</v>
      </c>
      <c r="K1758">
        <v>6182</v>
      </c>
      <c r="L1758">
        <v>1885</v>
      </c>
      <c r="M1758">
        <v>755</v>
      </c>
      <c r="N1758">
        <v>419</v>
      </c>
      <c r="O1758">
        <v>0.436</v>
      </c>
      <c r="P1758">
        <v>0.14000000000000001</v>
      </c>
      <c r="Q1758">
        <v>0.71499999999999997</v>
      </c>
      <c r="R1758">
        <v>23.8</v>
      </c>
      <c r="S1758">
        <v>7.3</v>
      </c>
      <c r="T1758">
        <v>2.9</v>
      </c>
      <c r="U1758">
        <v>1.6</v>
      </c>
      <c r="V1758">
        <v>3.3</v>
      </c>
      <c r="W1758">
        <v>2.5999999999999999E-2</v>
      </c>
      <c r="X1758">
        <v>-2.4</v>
      </c>
      <c r="Y1758">
        <v>-0.7</v>
      </c>
      <c r="Z1758" t="s">
        <v>4699</v>
      </c>
      <c r="AA1758" t="s">
        <v>3144</v>
      </c>
      <c r="AB1758">
        <v>159</v>
      </c>
      <c r="AC1758">
        <v>11</v>
      </c>
      <c r="AD1758">
        <v>1</v>
      </c>
      <c r="AE1758">
        <v>0</v>
      </c>
      <c r="AF1758">
        <v>0</v>
      </c>
      <c r="AG1758">
        <v>0</v>
      </c>
      <c r="AH1758">
        <v>0</v>
      </c>
      <c r="AI1758">
        <v>0</v>
      </c>
    </row>
    <row r="1759" spans="1:35">
      <c r="A1759">
        <v>88</v>
      </c>
      <c r="B1759" t="s">
        <v>192</v>
      </c>
      <c r="C1759">
        <v>0</v>
      </c>
      <c r="D1759">
        <v>0</v>
      </c>
      <c r="E1759">
        <v>1984</v>
      </c>
      <c r="F1759">
        <v>45</v>
      </c>
      <c r="G1759" t="s">
        <v>33</v>
      </c>
      <c r="H1759" t="s">
        <v>193</v>
      </c>
      <c r="I1759">
        <v>2</v>
      </c>
      <c r="J1759">
        <v>126</v>
      </c>
      <c r="K1759">
        <v>1439</v>
      </c>
      <c r="L1759">
        <v>531</v>
      </c>
      <c r="M1759">
        <v>307</v>
      </c>
      <c r="N1759">
        <v>66</v>
      </c>
      <c r="O1759">
        <v>0.43</v>
      </c>
      <c r="P1759">
        <v>0.14299999999999999</v>
      </c>
      <c r="Q1759">
        <v>0.71699999999999997</v>
      </c>
      <c r="R1759">
        <v>11.4</v>
      </c>
      <c r="S1759">
        <v>4.2</v>
      </c>
      <c r="T1759">
        <v>2.4</v>
      </c>
      <c r="U1759">
        <v>0.5</v>
      </c>
      <c r="V1759">
        <v>0.2</v>
      </c>
      <c r="W1759">
        <v>6.0000000000000001E-3</v>
      </c>
      <c r="X1759">
        <v>-6.1</v>
      </c>
      <c r="Y1759">
        <v>-1.5</v>
      </c>
      <c r="Z1759" t="s">
        <v>35</v>
      </c>
      <c r="AA1759" t="s">
        <v>36</v>
      </c>
      <c r="AB1759">
        <v>1</v>
      </c>
      <c r="AC1759">
        <v>9</v>
      </c>
      <c r="AD1759">
        <v>1</v>
      </c>
      <c r="AE1759">
        <v>0</v>
      </c>
      <c r="AF1759">
        <v>0</v>
      </c>
      <c r="AG1759">
        <v>0</v>
      </c>
      <c r="AH1759">
        <v>0</v>
      </c>
      <c r="AI1759">
        <v>0</v>
      </c>
    </row>
    <row r="1760" spans="1:35">
      <c r="A1760">
        <v>141</v>
      </c>
      <c r="B1760" t="s">
        <v>288</v>
      </c>
      <c r="C1760">
        <v>0</v>
      </c>
      <c r="D1760">
        <v>0</v>
      </c>
      <c r="E1760">
        <v>2004</v>
      </c>
      <c r="F1760">
        <v>45</v>
      </c>
      <c r="G1760" t="s">
        <v>285</v>
      </c>
      <c r="H1760" t="s">
        <v>58</v>
      </c>
      <c r="I1760">
        <v>3</v>
      </c>
      <c r="J1760">
        <v>128</v>
      </c>
      <c r="K1760">
        <v>1909</v>
      </c>
      <c r="L1760">
        <v>576</v>
      </c>
      <c r="M1760">
        <v>315</v>
      </c>
      <c r="N1760">
        <v>126</v>
      </c>
      <c r="O1760">
        <v>0.41699999999999998</v>
      </c>
      <c r="P1760">
        <v>0.161</v>
      </c>
      <c r="Q1760">
        <v>0.78600000000000003</v>
      </c>
      <c r="R1760">
        <v>14.9</v>
      </c>
      <c r="S1760">
        <v>4.5</v>
      </c>
      <c r="T1760">
        <v>2.5</v>
      </c>
      <c r="U1760">
        <v>1</v>
      </c>
      <c r="V1760">
        <v>2</v>
      </c>
      <c r="W1760">
        <v>4.9000000000000002E-2</v>
      </c>
      <c r="X1760">
        <v>-2</v>
      </c>
      <c r="Y1760">
        <v>0</v>
      </c>
      <c r="Z1760" t="s">
        <v>270</v>
      </c>
      <c r="AA1760" t="s">
        <v>287</v>
      </c>
      <c r="AB1760">
        <v>4</v>
      </c>
      <c r="AC1760">
        <v>7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</row>
    <row r="1761" spans="1:35">
      <c r="A1761">
        <v>264</v>
      </c>
      <c r="B1761" t="s">
        <v>489</v>
      </c>
      <c r="C1761">
        <v>0</v>
      </c>
      <c r="D1761">
        <v>0</v>
      </c>
      <c r="E1761">
        <v>2005</v>
      </c>
      <c r="F1761">
        <v>45</v>
      </c>
      <c r="G1761" t="s">
        <v>472</v>
      </c>
      <c r="H1761">
        <v>0</v>
      </c>
      <c r="I1761">
        <v>11</v>
      </c>
      <c r="J1761">
        <v>701</v>
      </c>
      <c r="K1761">
        <v>16442</v>
      </c>
      <c r="L1761">
        <v>8604</v>
      </c>
      <c r="M1761">
        <v>1436</v>
      </c>
      <c r="N1761">
        <v>2036</v>
      </c>
      <c r="O1761">
        <v>0.41599999999999998</v>
      </c>
      <c r="P1761">
        <v>0.34200000000000003</v>
      </c>
      <c r="Q1761">
        <v>0.81799999999999995</v>
      </c>
      <c r="R1761">
        <v>23.5</v>
      </c>
      <c r="S1761">
        <v>12.3</v>
      </c>
      <c r="T1761">
        <v>2</v>
      </c>
      <c r="U1761">
        <v>2.9</v>
      </c>
      <c r="V1761">
        <v>41.5</v>
      </c>
      <c r="W1761">
        <v>0.121</v>
      </c>
      <c r="X1761">
        <v>0</v>
      </c>
      <c r="Y1761">
        <v>8.3000000000000007</v>
      </c>
      <c r="Z1761" t="s">
        <v>474</v>
      </c>
      <c r="AA1761" t="s">
        <v>475</v>
      </c>
      <c r="AB1761">
        <v>10</v>
      </c>
      <c r="AC1761">
        <v>8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</row>
    <row r="1762" spans="1:35">
      <c r="A1762">
        <v>608</v>
      </c>
      <c r="B1762" t="s">
        <v>960</v>
      </c>
      <c r="C1762">
        <v>0</v>
      </c>
      <c r="D1762">
        <v>0</v>
      </c>
      <c r="E1762">
        <v>1992</v>
      </c>
      <c r="F1762">
        <v>45</v>
      </c>
      <c r="G1762" t="s">
        <v>392</v>
      </c>
      <c r="H1762" t="s">
        <v>266</v>
      </c>
      <c r="I1762">
        <v>3</v>
      </c>
      <c r="J1762">
        <v>103</v>
      </c>
      <c r="K1762">
        <v>2058</v>
      </c>
      <c r="L1762">
        <v>693</v>
      </c>
      <c r="M1762">
        <v>311</v>
      </c>
      <c r="N1762">
        <v>116</v>
      </c>
      <c r="O1762">
        <v>0.42299999999999999</v>
      </c>
      <c r="P1762">
        <v>0.38300000000000001</v>
      </c>
      <c r="Q1762">
        <v>0.63300000000000001</v>
      </c>
      <c r="R1762">
        <v>20</v>
      </c>
      <c r="S1762">
        <v>6.7</v>
      </c>
      <c r="T1762">
        <v>3</v>
      </c>
      <c r="U1762">
        <v>1.1000000000000001</v>
      </c>
      <c r="V1762">
        <v>1</v>
      </c>
      <c r="W1762">
        <v>2.3E-2</v>
      </c>
      <c r="X1762">
        <v>-2.7</v>
      </c>
      <c r="Y1762">
        <v>-0.4</v>
      </c>
      <c r="Z1762" t="s">
        <v>932</v>
      </c>
      <c r="AA1762" t="s">
        <v>933</v>
      </c>
      <c r="AB1762">
        <v>19</v>
      </c>
      <c r="AC1762">
        <v>7</v>
      </c>
      <c r="AD1762">
        <v>1</v>
      </c>
      <c r="AE1762">
        <v>0</v>
      </c>
      <c r="AF1762">
        <v>0</v>
      </c>
      <c r="AG1762">
        <v>0</v>
      </c>
      <c r="AH1762">
        <v>0</v>
      </c>
      <c r="AI1762">
        <v>0</v>
      </c>
    </row>
    <row r="1763" spans="1:35">
      <c r="A1763">
        <v>795</v>
      </c>
      <c r="B1763" t="s">
        <v>1125</v>
      </c>
      <c r="C1763">
        <v>0</v>
      </c>
      <c r="D1763">
        <v>0</v>
      </c>
      <c r="E1763">
        <v>1978</v>
      </c>
      <c r="F1763">
        <v>45</v>
      </c>
      <c r="G1763" t="s">
        <v>496</v>
      </c>
      <c r="H1763" t="s">
        <v>326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1190</v>
      </c>
      <c r="AA1763" t="s">
        <v>1191</v>
      </c>
      <c r="AB1763">
        <v>27</v>
      </c>
      <c r="AC1763">
        <v>1</v>
      </c>
      <c r="AD1763">
        <v>1</v>
      </c>
      <c r="AE1763">
        <v>0</v>
      </c>
      <c r="AF1763">
        <v>0</v>
      </c>
      <c r="AG1763">
        <v>0</v>
      </c>
      <c r="AH1763">
        <v>0</v>
      </c>
      <c r="AI1763">
        <v>0</v>
      </c>
    </row>
    <row r="1764" spans="1:35">
      <c r="A1764">
        <v>896</v>
      </c>
      <c r="B1764" t="s">
        <v>1309</v>
      </c>
      <c r="C1764">
        <v>0</v>
      </c>
      <c r="D1764">
        <v>0</v>
      </c>
      <c r="E1764">
        <v>2015</v>
      </c>
      <c r="F1764">
        <v>45</v>
      </c>
      <c r="G1764" t="s">
        <v>1245</v>
      </c>
      <c r="H1764" t="s">
        <v>594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1281</v>
      </c>
      <c r="AA1764" t="s">
        <v>1282</v>
      </c>
      <c r="AB1764">
        <v>32</v>
      </c>
      <c r="AC1764">
        <v>13</v>
      </c>
      <c r="AD1764">
        <v>1</v>
      </c>
      <c r="AE1764">
        <v>1</v>
      </c>
      <c r="AF1764">
        <v>0</v>
      </c>
      <c r="AG1764">
        <v>0</v>
      </c>
      <c r="AH1764">
        <v>0</v>
      </c>
      <c r="AI1764">
        <v>0</v>
      </c>
    </row>
    <row r="1765" spans="1:35">
      <c r="A1765">
        <v>1005</v>
      </c>
      <c r="B1765" t="s">
        <v>1460</v>
      </c>
      <c r="C1765">
        <v>0</v>
      </c>
      <c r="D1765">
        <v>0</v>
      </c>
      <c r="E1765">
        <v>2009</v>
      </c>
      <c r="F1765">
        <v>45</v>
      </c>
      <c r="G1765" t="s">
        <v>533</v>
      </c>
      <c r="H1765" t="s">
        <v>530</v>
      </c>
      <c r="I1765">
        <v>2</v>
      </c>
      <c r="J1765">
        <v>129</v>
      </c>
      <c r="K1765">
        <v>2011</v>
      </c>
      <c r="L1765">
        <v>590</v>
      </c>
      <c r="M1765">
        <v>243</v>
      </c>
      <c r="N1765">
        <v>353</v>
      </c>
      <c r="O1765">
        <v>0.441</v>
      </c>
      <c r="P1765">
        <v>0.28799999999999998</v>
      </c>
      <c r="Q1765">
        <v>0.58099999999999996</v>
      </c>
      <c r="R1765">
        <v>15.6</v>
      </c>
      <c r="S1765">
        <v>4.5999999999999996</v>
      </c>
      <c r="T1765">
        <v>1.9</v>
      </c>
      <c r="U1765">
        <v>2.7</v>
      </c>
      <c r="V1765">
        <v>2.6</v>
      </c>
      <c r="W1765">
        <v>6.3E-2</v>
      </c>
      <c r="X1765">
        <v>-0.7</v>
      </c>
      <c r="Y1765">
        <v>0.6</v>
      </c>
      <c r="Z1765" t="s">
        <v>1455</v>
      </c>
      <c r="AA1765" t="s">
        <v>1456</v>
      </c>
      <c r="AB1765">
        <v>42</v>
      </c>
      <c r="AC1765">
        <v>1</v>
      </c>
      <c r="AD1765">
        <v>1</v>
      </c>
      <c r="AE1765">
        <v>0</v>
      </c>
      <c r="AF1765">
        <v>0</v>
      </c>
      <c r="AG1765">
        <v>0</v>
      </c>
      <c r="AH1765">
        <v>0</v>
      </c>
      <c r="AI1765">
        <v>0</v>
      </c>
    </row>
    <row r="1766" spans="1:35">
      <c r="A1766">
        <v>1010</v>
      </c>
      <c r="B1766" t="s">
        <v>1465</v>
      </c>
      <c r="C1766">
        <v>0</v>
      </c>
      <c r="D1766">
        <v>0</v>
      </c>
      <c r="E1766">
        <v>2010</v>
      </c>
      <c r="F1766">
        <v>45</v>
      </c>
      <c r="G1766" t="s">
        <v>533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1455</v>
      </c>
      <c r="AA1766" t="s">
        <v>1456</v>
      </c>
      <c r="AB1766">
        <v>42</v>
      </c>
      <c r="AC1766">
        <v>2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</row>
    <row r="1767" spans="1:35">
      <c r="A1767">
        <v>1028</v>
      </c>
      <c r="B1767" t="s">
        <v>1487</v>
      </c>
      <c r="C1767">
        <v>0</v>
      </c>
      <c r="D1767">
        <v>0</v>
      </c>
      <c r="E1767">
        <v>1991</v>
      </c>
      <c r="F1767">
        <v>45</v>
      </c>
      <c r="G1767" t="s">
        <v>922</v>
      </c>
      <c r="H1767" t="s">
        <v>1488</v>
      </c>
      <c r="I1767">
        <v>9</v>
      </c>
      <c r="J1767">
        <v>467</v>
      </c>
      <c r="K1767">
        <v>13426</v>
      </c>
      <c r="L1767">
        <v>5153</v>
      </c>
      <c r="M1767">
        <v>1469</v>
      </c>
      <c r="N1767">
        <v>1246</v>
      </c>
      <c r="O1767">
        <v>0.443</v>
      </c>
      <c r="P1767">
        <v>0.39</v>
      </c>
      <c r="Q1767">
        <v>0.73799999999999999</v>
      </c>
      <c r="R1767">
        <v>28.7</v>
      </c>
      <c r="S1767">
        <v>11</v>
      </c>
      <c r="T1767">
        <v>3.1</v>
      </c>
      <c r="U1767">
        <v>2.7</v>
      </c>
      <c r="V1767">
        <v>27.2</v>
      </c>
      <c r="W1767">
        <v>9.7000000000000003E-2</v>
      </c>
      <c r="X1767">
        <v>0.5</v>
      </c>
      <c r="Y1767">
        <v>8.6</v>
      </c>
      <c r="Z1767" t="s">
        <v>1472</v>
      </c>
      <c r="AA1767" t="s">
        <v>1473</v>
      </c>
      <c r="AB1767">
        <v>43</v>
      </c>
      <c r="AC1767">
        <v>5</v>
      </c>
      <c r="AD1767">
        <v>1</v>
      </c>
      <c r="AE1767">
        <v>0</v>
      </c>
      <c r="AF1767">
        <v>0</v>
      </c>
      <c r="AG1767">
        <v>0</v>
      </c>
      <c r="AH1767">
        <v>0</v>
      </c>
      <c r="AI1767">
        <v>0</v>
      </c>
    </row>
    <row r="1768" spans="1:35">
      <c r="A1768">
        <v>1029</v>
      </c>
      <c r="B1768" t="s">
        <v>1489</v>
      </c>
      <c r="C1768">
        <v>0</v>
      </c>
      <c r="D1768">
        <v>0</v>
      </c>
      <c r="E1768">
        <v>2011</v>
      </c>
      <c r="F1768">
        <v>45</v>
      </c>
      <c r="G1768" t="s">
        <v>247</v>
      </c>
      <c r="H1768" t="s">
        <v>326</v>
      </c>
      <c r="I1768">
        <v>3</v>
      </c>
      <c r="J1768">
        <v>75</v>
      </c>
      <c r="K1768">
        <v>888</v>
      </c>
      <c r="L1768">
        <v>265</v>
      </c>
      <c r="M1768">
        <v>227</v>
      </c>
      <c r="N1768">
        <v>26</v>
      </c>
      <c r="O1768">
        <v>0.438</v>
      </c>
      <c r="P1768">
        <v>0.34699999999999998</v>
      </c>
      <c r="Q1768">
        <v>0.629</v>
      </c>
      <c r="R1768">
        <v>11.8</v>
      </c>
      <c r="S1768">
        <v>3.5</v>
      </c>
      <c r="T1768">
        <v>3</v>
      </c>
      <c r="U1768">
        <v>0.3</v>
      </c>
      <c r="V1768">
        <v>2.1</v>
      </c>
      <c r="W1768">
        <v>0.11600000000000001</v>
      </c>
      <c r="X1768">
        <v>-0.7</v>
      </c>
      <c r="Y1768">
        <v>0.3</v>
      </c>
      <c r="Z1768" t="s">
        <v>1490</v>
      </c>
      <c r="AA1768" t="s">
        <v>1491</v>
      </c>
      <c r="AB1768">
        <v>44</v>
      </c>
      <c r="AC1768">
        <v>1</v>
      </c>
      <c r="AD1768">
        <v>1</v>
      </c>
      <c r="AE1768">
        <v>0</v>
      </c>
      <c r="AF1768">
        <v>0</v>
      </c>
      <c r="AG1768">
        <v>0</v>
      </c>
      <c r="AH1768">
        <v>0</v>
      </c>
      <c r="AI1768">
        <v>1</v>
      </c>
    </row>
    <row r="1769" spans="1:35">
      <c r="A1769">
        <v>1036</v>
      </c>
      <c r="B1769" t="s">
        <v>1498</v>
      </c>
      <c r="C1769">
        <v>0</v>
      </c>
      <c r="D1769">
        <v>0</v>
      </c>
      <c r="E1769">
        <v>2014</v>
      </c>
      <c r="F1769">
        <v>45</v>
      </c>
      <c r="G1769" t="s">
        <v>247</v>
      </c>
      <c r="H1769" t="s">
        <v>46</v>
      </c>
      <c r="I1769">
        <v>2</v>
      </c>
      <c r="J1769">
        <v>98</v>
      </c>
      <c r="K1769">
        <v>1228</v>
      </c>
      <c r="L1769">
        <v>489</v>
      </c>
      <c r="M1769">
        <v>323</v>
      </c>
      <c r="N1769">
        <v>53</v>
      </c>
      <c r="O1769">
        <v>0.48799999999999999</v>
      </c>
      <c r="P1769">
        <v>0.185</v>
      </c>
      <c r="Q1769">
        <v>0.74299999999999999</v>
      </c>
      <c r="R1769">
        <v>12.5</v>
      </c>
      <c r="S1769">
        <v>5</v>
      </c>
      <c r="T1769">
        <v>3.3</v>
      </c>
      <c r="U1769">
        <v>0.5</v>
      </c>
      <c r="V1769">
        <v>3.7</v>
      </c>
      <c r="W1769">
        <v>0.14499999999999999</v>
      </c>
      <c r="X1769">
        <v>-0.4</v>
      </c>
      <c r="Y1769">
        <v>0.5</v>
      </c>
      <c r="Z1769" t="s">
        <v>1490</v>
      </c>
      <c r="AA1769" t="s">
        <v>1491</v>
      </c>
      <c r="AB1769">
        <v>44</v>
      </c>
      <c r="AC1769">
        <v>4</v>
      </c>
      <c r="AD1769">
        <v>1</v>
      </c>
      <c r="AE1769">
        <v>0</v>
      </c>
      <c r="AF1769">
        <v>1</v>
      </c>
      <c r="AG1769">
        <v>0</v>
      </c>
      <c r="AH1769">
        <v>0</v>
      </c>
      <c r="AI1769">
        <v>0</v>
      </c>
    </row>
    <row r="1770" spans="1:35">
      <c r="A1770">
        <v>1155</v>
      </c>
      <c r="B1770" t="s">
        <v>1638</v>
      </c>
      <c r="C1770">
        <v>0</v>
      </c>
      <c r="D1770">
        <v>0</v>
      </c>
      <c r="E1770">
        <v>1986</v>
      </c>
      <c r="F1770">
        <v>45</v>
      </c>
      <c r="G1770" t="s">
        <v>922</v>
      </c>
      <c r="H1770" t="s">
        <v>184</v>
      </c>
      <c r="I1770">
        <v>1</v>
      </c>
      <c r="J1770">
        <v>42</v>
      </c>
      <c r="K1770">
        <v>461</v>
      </c>
      <c r="L1770">
        <v>138</v>
      </c>
      <c r="M1770">
        <v>32</v>
      </c>
      <c r="N1770">
        <v>43</v>
      </c>
      <c r="O1770">
        <v>0.38</v>
      </c>
      <c r="P1770">
        <v>0.33300000000000002</v>
      </c>
      <c r="Q1770">
        <v>0.75</v>
      </c>
      <c r="R1770">
        <v>11</v>
      </c>
      <c r="S1770">
        <v>3.3</v>
      </c>
      <c r="T1770">
        <v>0.8</v>
      </c>
      <c r="U1770">
        <v>1</v>
      </c>
      <c r="V1770">
        <v>0</v>
      </c>
      <c r="W1770">
        <v>-3.0000000000000001E-3</v>
      </c>
      <c r="X1770">
        <v>-4.9000000000000004</v>
      </c>
      <c r="Y1770">
        <v>-0.3</v>
      </c>
      <c r="Z1770" t="s">
        <v>1555</v>
      </c>
      <c r="AA1770" t="s">
        <v>1556</v>
      </c>
      <c r="AB1770">
        <v>49</v>
      </c>
      <c r="AC1770">
        <v>10</v>
      </c>
      <c r="AD1770">
        <v>1</v>
      </c>
      <c r="AE1770">
        <v>0</v>
      </c>
      <c r="AF1770">
        <v>0</v>
      </c>
      <c r="AG1770">
        <v>0</v>
      </c>
      <c r="AH1770">
        <v>0</v>
      </c>
      <c r="AI1770">
        <v>0</v>
      </c>
    </row>
    <row r="1771" spans="1:35">
      <c r="A1771">
        <v>1178</v>
      </c>
      <c r="B1771" t="s">
        <v>1666</v>
      </c>
      <c r="C1771">
        <v>0</v>
      </c>
      <c r="D1771">
        <v>0</v>
      </c>
      <c r="E1771">
        <v>1994</v>
      </c>
      <c r="F1771">
        <v>45</v>
      </c>
      <c r="G1771" t="s">
        <v>33</v>
      </c>
      <c r="H1771" t="s">
        <v>60</v>
      </c>
      <c r="I1771">
        <v>1</v>
      </c>
      <c r="J1771">
        <v>41</v>
      </c>
      <c r="K1771">
        <v>395</v>
      </c>
      <c r="L1771">
        <v>167</v>
      </c>
      <c r="M1771">
        <v>58</v>
      </c>
      <c r="N1771">
        <v>18</v>
      </c>
      <c r="O1771">
        <v>0.38800000000000001</v>
      </c>
      <c r="P1771">
        <v>0.36</v>
      </c>
      <c r="Q1771">
        <v>0.68200000000000005</v>
      </c>
      <c r="R1771">
        <v>9.6</v>
      </c>
      <c r="S1771">
        <v>4.0999999999999996</v>
      </c>
      <c r="T1771">
        <v>1.4</v>
      </c>
      <c r="U1771">
        <v>0.4</v>
      </c>
      <c r="V1771">
        <v>0.2</v>
      </c>
      <c r="W1771">
        <v>2.5000000000000001E-2</v>
      </c>
      <c r="X1771">
        <v>-5.0999999999999996</v>
      </c>
      <c r="Y1771">
        <v>-0.3</v>
      </c>
      <c r="Z1771" t="s">
        <v>1555</v>
      </c>
      <c r="AA1771" t="s">
        <v>1647</v>
      </c>
      <c r="AB1771">
        <v>49</v>
      </c>
      <c r="AC1771">
        <v>17</v>
      </c>
      <c r="AD1771">
        <v>1</v>
      </c>
      <c r="AE1771">
        <v>0</v>
      </c>
      <c r="AF1771">
        <v>0</v>
      </c>
      <c r="AG1771">
        <v>0</v>
      </c>
      <c r="AH1771">
        <v>0</v>
      </c>
      <c r="AI1771">
        <v>0</v>
      </c>
    </row>
    <row r="1772" spans="1:35">
      <c r="A1772">
        <v>1229</v>
      </c>
      <c r="B1772" t="s">
        <v>1724</v>
      </c>
      <c r="C1772">
        <v>0</v>
      </c>
      <c r="D1772">
        <v>0</v>
      </c>
      <c r="E1772">
        <v>1990</v>
      </c>
      <c r="F1772">
        <v>45</v>
      </c>
      <c r="G1772" t="s">
        <v>1512</v>
      </c>
      <c r="H1772" t="s">
        <v>213</v>
      </c>
      <c r="I1772">
        <v>13</v>
      </c>
      <c r="J1772">
        <v>903</v>
      </c>
      <c r="K1772">
        <v>26084</v>
      </c>
      <c r="L1772">
        <v>9041</v>
      </c>
      <c r="M1772">
        <v>6755</v>
      </c>
      <c r="N1772">
        <v>1017</v>
      </c>
      <c r="O1772">
        <v>0.44800000000000001</v>
      </c>
      <c r="P1772">
        <v>8.6999999999999994E-2</v>
      </c>
      <c r="Q1772">
        <v>0.72699999999999998</v>
      </c>
      <c r="R1772">
        <v>28.9</v>
      </c>
      <c r="S1772">
        <v>10</v>
      </c>
      <c r="T1772">
        <v>7.5</v>
      </c>
      <c r="U1772">
        <v>1.1000000000000001</v>
      </c>
      <c r="V1772">
        <v>59.6</v>
      </c>
      <c r="W1772">
        <v>0.11</v>
      </c>
      <c r="X1772">
        <v>-0.7</v>
      </c>
      <c r="Y1772">
        <v>8.8000000000000007</v>
      </c>
      <c r="Z1772" t="s">
        <v>1707</v>
      </c>
      <c r="AA1772" t="s">
        <v>1708</v>
      </c>
      <c r="AB1772">
        <v>51</v>
      </c>
      <c r="AC1772">
        <v>5</v>
      </c>
      <c r="AD1772">
        <v>1</v>
      </c>
      <c r="AE1772">
        <v>0</v>
      </c>
      <c r="AF1772">
        <v>0</v>
      </c>
      <c r="AG1772">
        <v>0</v>
      </c>
      <c r="AH1772">
        <v>0</v>
      </c>
      <c r="AI1772">
        <v>0</v>
      </c>
    </row>
    <row r="1773" spans="1:35">
      <c r="A1773">
        <v>1353</v>
      </c>
      <c r="B1773" t="s">
        <v>1873</v>
      </c>
      <c r="C1773">
        <v>0</v>
      </c>
      <c r="D1773">
        <v>0</v>
      </c>
      <c r="E1773">
        <v>1988</v>
      </c>
      <c r="F1773">
        <v>45</v>
      </c>
      <c r="G1773" t="s">
        <v>867</v>
      </c>
      <c r="H1773" t="s">
        <v>1168</v>
      </c>
      <c r="I1773">
        <v>4</v>
      </c>
      <c r="J1773">
        <v>251</v>
      </c>
      <c r="K1773">
        <v>4718</v>
      </c>
      <c r="L1773">
        <v>1359</v>
      </c>
      <c r="M1773">
        <v>501</v>
      </c>
      <c r="N1773">
        <v>853</v>
      </c>
      <c r="O1773">
        <v>0.46899999999999997</v>
      </c>
      <c r="P1773">
        <v>8.3000000000000004E-2</v>
      </c>
      <c r="Q1773">
        <v>0.77500000000000002</v>
      </c>
      <c r="R1773">
        <v>18.8</v>
      </c>
      <c r="S1773">
        <v>5.4</v>
      </c>
      <c r="T1773">
        <v>2</v>
      </c>
      <c r="U1773">
        <v>3.4</v>
      </c>
      <c r="V1773">
        <v>5.9</v>
      </c>
      <c r="W1773">
        <v>0.06</v>
      </c>
      <c r="X1773">
        <v>-2.2000000000000002</v>
      </c>
      <c r="Y1773">
        <v>-0.3</v>
      </c>
      <c r="Z1773" t="s">
        <v>1857</v>
      </c>
      <c r="AA1773" t="s">
        <v>1858</v>
      </c>
      <c r="AB1773">
        <v>55</v>
      </c>
      <c r="AC1773">
        <v>3</v>
      </c>
      <c r="AD1773">
        <v>1</v>
      </c>
      <c r="AE1773">
        <v>0</v>
      </c>
      <c r="AF1773">
        <v>0</v>
      </c>
      <c r="AG1773">
        <v>0</v>
      </c>
      <c r="AH1773">
        <v>0</v>
      </c>
      <c r="AI1773">
        <v>0</v>
      </c>
    </row>
    <row r="1774" spans="1:35">
      <c r="A1774">
        <v>1394</v>
      </c>
      <c r="B1774" t="s">
        <v>1913</v>
      </c>
      <c r="C1774">
        <v>0</v>
      </c>
      <c r="D1774">
        <v>0</v>
      </c>
      <c r="E1774">
        <v>2007</v>
      </c>
      <c r="F1774">
        <v>45</v>
      </c>
      <c r="G1774" t="s">
        <v>867</v>
      </c>
      <c r="H1774" t="s">
        <v>1721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1857</v>
      </c>
      <c r="AA1774" t="s">
        <v>1858</v>
      </c>
      <c r="AB1774">
        <v>55</v>
      </c>
      <c r="AC1774">
        <v>22</v>
      </c>
      <c r="AD1774">
        <v>1</v>
      </c>
      <c r="AE1774">
        <v>0</v>
      </c>
      <c r="AF1774">
        <v>0</v>
      </c>
      <c r="AG1774">
        <v>0</v>
      </c>
      <c r="AH1774">
        <v>0</v>
      </c>
      <c r="AI1774">
        <v>0</v>
      </c>
    </row>
    <row r="1775" spans="1:35">
      <c r="A1775">
        <v>1455</v>
      </c>
      <c r="B1775" t="s">
        <v>1984</v>
      </c>
      <c r="C1775">
        <v>0</v>
      </c>
      <c r="D1775">
        <v>0</v>
      </c>
      <c r="E1775">
        <v>1979</v>
      </c>
      <c r="F1775">
        <v>45</v>
      </c>
      <c r="G1775" t="s">
        <v>295</v>
      </c>
      <c r="H1775" t="s">
        <v>1985</v>
      </c>
      <c r="I1775">
        <v>1</v>
      </c>
      <c r="J1775">
        <v>8</v>
      </c>
      <c r="K1775">
        <v>45</v>
      </c>
      <c r="L1775">
        <v>16</v>
      </c>
      <c r="M1775">
        <v>12</v>
      </c>
      <c r="N1775">
        <v>3</v>
      </c>
      <c r="O1775">
        <v>0.318</v>
      </c>
      <c r="P1775">
        <v>0</v>
      </c>
      <c r="Q1775">
        <v>1</v>
      </c>
      <c r="R1775">
        <v>5.6</v>
      </c>
      <c r="S1775">
        <v>2</v>
      </c>
      <c r="T1775">
        <v>1.5</v>
      </c>
      <c r="U1775">
        <v>0.4</v>
      </c>
      <c r="V1775">
        <v>-0.1</v>
      </c>
      <c r="W1775">
        <v>-0.10199999999999999</v>
      </c>
      <c r="X1775">
        <v>-8.3000000000000007</v>
      </c>
      <c r="Y1775">
        <v>-0.1</v>
      </c>
      <c r="Z1775" t="s">
        <v>1981</v>
      </c>
      <c r="AA1775" t="s">
        <v>1982</v>
      </c>
      <c r="AB1775">
        <v>58</v>
      </c>
      <c r="AC1775">
        <v>1</v>
      </c>
      <c r="AD1775">
        <v>1</v>
      </c>
      <c r="AE1775">
        <v>0</v>
      </c>
      <c r="AF1775">
        <v>0</v>
      </c>
      <c r="AG1775">
        <v>0</v>
      </c>
      <c r="AH1775">
        <v>0</v>
      </c>
      <c r="AI1775">
        <v>0</v>
      </c>
    </row>
    <row r="1776" spans="1:35">
      <c r="A1776">
        <v>1562</v>
      </c>
      <c r="B1776" t="s">
        <v>2112</v>
      </c>
      <c r="C1776">
        <v>0</v>
      </c>
      <c r="D1776">
        <v>0</v>
      </c>
      <c r="E1776">
        <v>1999</v>
      </c>
      <c r="F1776">
        <v>45</v>
      </c>
      <c r="G1776" t="s">
        <v>408</v>
      </c>
      <c r="H1776" t="s">
        <v>369</v>
      </c>
      <c r="I1776">
        <v>1</v>
      </c>
      <c r="J1776">
        <v>1</v>
      </c>
      <c r="K1776">
        <v>25</v>
      </c>
      <c r="L1776">
        <v>5</v>
      </c>
      <c r="M1776">
        <v>0</v>
      </c>
      <c r="N1776">
        <v>0</v>
      </c>
      <c r="O1776">
        <v>0.33300000000000002</v>
      </c>
      <c r="P1776">
        <v>0</v>
      </c>
      <c r="Q1776">
        <v>1</v>
      </c>
      <c r="R1776">
        <v>25</v>
      </c>
      <c r="S1776">
        <v>5</v>
      </c>
      <c r="T1776">
        <v>0</v>
      </c>
      <c r="U1776">
        <v>0</v>
      </c>
      <c r="V1776">
        <v>0</v>
      </c>
      <c r="W1776">
        <v>-2.1999999999999999E-2</v>
      </c>
      <c r="X1776">
        <v>-8.4</v>
      </c>
      <c r="Y1776">
        <v>0</v>
      </c>
      <c r="Z1776" t="s">
        <v>2093</v>
      </c>
      <c r="AA1776" t="s">
        <v>2097</v>
      </c>
      <c r="AB1776">
        <v>62</v>
      </c>
      <c r="AC1776">
        <v>7</v>
      </c>
      <c r="AD1776">
        <v>1</v>
      </c>
      <c r="AE1776">
        <v>0</v>
      </c>
      <c r="AF1776">
        <v>0</v>
      </c>
      <c r="AG1776">
        <v>0</v>
      </c>
      <c r="AH1776">
        <v>0</v>
      </c>
      <c r="AI1776">
        <v>0</v>
      </c>
    </row>
    <row r="1777" spans="1:35">
      <c r="A1777">
        <v>1564</v>
      </c>
      <c r="B1777" t="s">
        <v>2114</v>
      </c>
      <c r="C1777">
        <v>0</v>
      </c>
      <c r="D1777">
        <v>0</v>
      </c>
      <c r="E1777">
        <v>2000</v>
      </c>
      <c r="F1777">
        <v>45</v>
      </c>
      <c r="G1777" t="s">
        <v>408</v>
      </c>
      <c r="H1777" t="s">
        <v>268</v>
      </c>
      <c r="I1777">
        <v>4</v>
      </c>
      <c r="J1777">
        <v>108</v>
      </c>
      <c r="K1777">
        <v>1063</v>
      </c>
      <c r="L1777">
        <v>329</v>
      </c>
      <c r="M1777">
        <v>178</v>
      </c>
      <c r="N1777">
        <v>66</v>
      </c>
      <c r="O1777">
        <v>0.41299999999999998</v>
      </c>
      <c r="P1777">
        <v>0.125</v>
      </c>
      <c r="Q1777">
        <v>0.69</v>
      </c>
      <c r="R1777">
        <v>9.8000000000000007</v>
      </c>
      <c r="S1777">
        <v>3</v>
      </c>
      <c r="T1777">
        <v>1.6</v>
      </c>
      <c r="U1777">
        <v>0.6</v>
      </c>
      <c r="V1777">
        <v>1.3</v>
      </c>
      <c r="W1777">
        <v>5.8000000000000003E-2</v>
      </c>
      <c r="X1777">
        <v>-4</v>
      </c>
      <c r="Y1777">
        <v>-0.5</v>
      </c>
      <c r="Z1777" t="s">
        <v>2093</v>
      </c>
      <c r="AA1777" t="s">
        <v>2097</v>
      </c>
      <c r="AB1777">
        <v>62</v>
      </c>
      <c r="AC1777">
        <v>8</v>
      </c>
      <c r="AD1777">
        <v>1</v>
      </c>
      <c r="AE1777">
        <v>0</v>
      </c>
      <c r="AF1777">
        <v>0</v>
      </c>
      <c r="AG1777">
        <v>0</v>
      </c>
      <c r="AH1777">
        <v>0</v>
      </c>
      <c r="AI1777">
        <v>0</v>
      </c>
    </row>
    <row r="1778" spans="1:35">
      <c r="A1778">
        <v>1707</v>
      </c>
      <c r="B1778" t="s">
        <v>2289</v>
      </c>
      <c r="C1778">
        <v>0</v>
      </c>
      <c r="D1778">
        <v>0</v>
      </c>
      <c r="E1778">
        <v>1985</v>
      </c>
      <c r="F1778">
        <v>45</v>
      </c>
      <c r="G1778" t="s">
        <v>334</v>
      </c>
      <c r="H1778" t="s">
        <v>926</v>
      </c>
      <c r="I1778">
        <v>13</v>
      </c>
      <c r="J1778">
        <v>887</v>
      </c>
      <c r="K1778">
        <v>26327</v>
      </c>
      <c r="L1778">
        <v>9784</v>
      </c>
      <c r="M1778">
        <v>5998</v>
      </c>
      <c r="N1778">
        <v>1592</v>
      </c>
      <c r="O1778">
        <v>0.48</v>
      </c>
      <c r="P1778">
        <v>0.105</v>
      </c>
      <c r="Q1778">
        <v>0.72599999999999998</v>
      </c>
      <c r="R1778">
        <v>29.7</v>
      </c>
      <c r="S1778">
        <v>11</v>
      </c>
      <c r="T1778">
        <v>6.8</v>
      </c>
      <c r="U1778">
        <v>1.8</v>
      </c>
      <c r="V1778">
        <v>70.5</v>
      </c>
      <c r="W1778">
        <v>0.129</v>
      </c>
      <c r="X1778">
        <v>1.8</v>
      </c>
      <c r="Y1778">
        <v>25.1</v>
      </c>
      <c r="Z1778" t="s">
        <v>2256</v>
      </c>
      <c r="AA1778" t="s">
        <v>2257</v>
      </c>
      <c r="AB1778">
        <v>67</v>
      </c>
      <c r="AC1778">
        <v>3</v>
      </c>
      <c r="AD1778">
        <v>1</v>
      </c>
      <c r="AE1778">
        <v>0</v>
      </c>
      <c r="AF1778">
        <v>0</v>
      </c>
      <c r="AG1778">
        <v>0</v>
      </c>
      <c r="AH1778">
        <v>0</v>
      </c>
      <c r="AI1778">
        <v>0</v>
      </c>
    </row>
    <row r="1779" spans="1:35">
      <c r="A1779">
        <v>1752</v>
      </c>
      <c r="B1779" t="s">
        <v>2342</v>
      </c>
      <c r="C1779">
        <v>0</v>
      </c>
      <c r="D1779">
        <v>0</v>
      </c>
      <c r="E1779">
        <v>1980</v>
      </c>
      <c r="F1779">
        <v>45</v>
      </c>
      <c r="G1779" t="s">
        <v>314</v>
      </c>
      <c r="H1779" t="s">
        <v>631</v>
      </c>
      <c r="I1779">
        <v>2</v>
      </c>
      <c r="J1779">
        <v>72</v>
      </c>
      <c r="K1779">
        <v>856</v>
      </c>
      <c r="L1779">
        <v>391</v>
      </c>
      <c r="M1779">
        <v>206</v>
      </c>
      <c r="N1779">
        <v>52</v>
      </c>
      <c r="O1779">
        <v>0.42199999999999999</v>
      </c>
      <c r="P1779">
        <v>0</v>
      </c>
      <c r="Q1779">
        <v>0.72499999999999998</v>
      </c>
      <c r="R1779">
        <v>11.9</v>
      </c>
      <c r="S1779">
        <v>5.4</v>
      </c>
      <c r="T1779">
        <v>2.9</v>
      </c>
      <c r="U1779">
        <v>0.7</v>
      </c>
      <c r="V1779">
        <v>0.9</v>
      </c>
      <c r="W1779">
        <v>5.2999999999999999E-2</v>
      </c>
      <c r="X1779">
        <v>-3.5</v>
      </c>
      <c r="Y1779">
        <v>-0.3</v>
      </c>
      <c r="Z1779" t="s">
        <v>2340</v>
      </c>
      <c r="AA1779" t="s">
        <v>2341</v>
      </c>
      <c r="AB1779">
        <v>70</v>
      </c>
      <c r="AC1779">
        <v>1</v>
      </c>
      <c r="AD1779">
        <v>1</v>
      </c>
      <c r="AE1779">
        <v>0</v>
      </c>
      <c r="AF1779">
        <v>0</v>
      </c>
      <c r="AG1779">
        <v>0</v>
      </c>
      <c r="AH1779">
        <v>0</v>
      </c>
      <c r="AI1779">
        <v>0</v>
      </c>
    </row>
    <row r="1780" spans="1:35">
      <c r="A1780">
        <v>1849</v>
      </c>
      <c r="B1780" t="s">
        <v>2453</v>
      </c>
      <c r="C1780">
        <v>0</v>
      </c>
      <c r="D1780">
        <v>0</v>
      </c>
      <c r="E1780">
        <v>1987</v>
      </c>
      <c r="F1780">
        <v>45</v>
      </c>
      <c r="G1780" t="s">
        <v>1245</v>
      </c>
      <c r="H1780" t="s">
        <v>665</v>
      </c>
      <c r="I1780">
        <v>11</v>
      </c>
      <c r="J1780">
        <v>656</v>
      </c>
      <c r="K1780">
        <v>10378</v>
      </c>
      <c r="L1780">
        <v>3854</v>
      </c>
      <c r="M1780">
        <v>1869</v>
      </c>
      <c r="N1780">
        <v>714</v>
      </c>
      <c r="O1780">
        <v>0.44</v>
      </c>
      <c r="P1780">
        <v>0.36099999999999999</v>
      </c>
      <c r="Q1780">
        <v>0.73299999999999998</v>
      </c>
      <c r="R1780">
        <v>15.8</v>
      </c>
      <c r="S1780">
        <v>5.9</v>
      </c>
      <c r="T1780">
        <v>2.8</v>
      </c>
      <c r="U1780">
        <v>1.1000000000000001</v>
      </c>
      <c r="V1780">
        <v>15.2</v>
      </c>
      <c r="W1780">
        <v>7.0000000000000007E-2</v>
      </c>
      <c r="X1780">
        <v>-1</v>
      </c>
      <c r="Y1780">
        <v>2.5</v>
      </c>
      <c r="Z1780" t="s">
        <v>2439</v>
      </c>
      <c r="AA1780" t="s">
        <v>2440</v>
      </c>
      <c r="AB1780">
        <v>72</v>
      </c>
      <c r="AC1780">
        <v>3</v>
      </c>
      <c r="AD1780">
        <v>1</v>
      </c>
      <c r="AE1780">
        <v>0</v>
      </c>
      <c r="AF1780">
        <v>0</v>
      </c>
      <c r="AG1780">
        <v>0</v>
      </c>
      <c r="AH1780">
        <v>0</v>
      </c>
      <c r="AI1780">
        <v>0</v>
      </c>
    </row>
    <row r="1781" spans="1:35">
      <c r="A1781">
        <v>1888</v>
      </c>
      <c r="B1781" t="s">
        <v>2503</v>
      </c>
      <c r="C1781">
        <v>0</v>
      </c>
      <c r="D1781">
        <v>0</v>
      </c>
      <c r="E1781">
        <v>1976</v>
      </c>
      <c r="F1781">
        <v>45</v>
      </c>
      <c r="G1781" t="s">
        <v>992</v>
      </c>
      <c r="H1781" t="s">
        <v>631</v>
      </c>
      <c r="I1781">
        <v>2</v>
      </c>
      <c r="J1781">
        <v>127</v>
      </c>
      <c r="K1781">
        <v>2483</v>
      </c>
      <c r="L1781">
        <v>886</v>
      </c>
      <c r="M1781">
        <v>533</v>
      </c>
      <c r="N1781">
        <v>144</v>
      </c>
      <c r="O1781">
        <v>0.498</v>
      </c>
      <c r="P1781">
        <v>0</v>
      </c>
      <c r="Q1781">
        <v>0.63800000000000001</v>
      </c>
      <c r="R1781">
        <v>19.600000000000001</v>
      </c>
      <c r="S1781">
        <v>7</v>
      </c>
      <c r="T1781">
        <v>4.2</v>
      </c>
      <c r="U1781">
        <v>1.1000000000000001</v>
      </c>
      <c r="V1781">
        <v>4.0999999999999996</v>
      </c>
      <c r="W1781">
        <v>0.08</v>
      </c>
      <c r="X1781">
        <v>-2.1</v>
      </c>
      <c r="Y1781">
        <v>-0.1</v>
      </c>
      <c r="Z1781" t="s">
        <v>2499</v>
      </c>
      <c r="AA1781" t="s">
        <v>2500</v>
      </c>
      <c r="AB1781">
        <v>76</v>
      </c>
      <c r="AC1781">
        <v>1</v>
      </c>
      <c r="AD1781">
        <v>1</v>
      </c>
      <c r="AE1781">
        <v>0</v>
      </c>
      <c r="AF1781">
        <v>0</v>
      </c>
      <c r="AG1781">
        <v>0</v>
      </c>
      <c r="AH1781">
        <v>0</v>
      </c>
      <c r="AI1781">
        <v>0</v>
      </c>
    </row>
    <row r="1782" spans="1:35">
      <c r="A1782">
        <v>1951</v>
      </c>
      <c r="B1782" t="s">
        <v>2568</v>
      </c>
      <c r="C1782">
        <v>0</v>
      </c>
      <c r="D1782">
        <v>0</v>
      </c>
      <c r="E1782">
        <v>1983</v>
      </c>
      <c r="F1782">
        <v>45</v>
      </c>
      <c r="G1782" t="s">
        <v>992</v>
      </c>
      <c r="H1782" t="s">
        <v>136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2499</v>
      </c>
      <c r="AA1782" t="s">
        <v>2500</v>
      </c>
      <c r="AB1782">
        <v>76</v>
      </c>
      <c r="AC1782">
        <v>8</v>
      </c>
      <c r="AD1782">
        <v>1</v>
      </c>
      <c r="AE1782">
        <v>0</v>
      </c>
      <c r="AF1782">
        <v>0</v>
      </c>
      <c r="AG1782">
        <v>0</v>
      </c>
      <c r="AH1782">
        <v>0</v>
      </c>
      <c r="AI1782">
        <v>0</v>
      </c>
    </row>
    <row r="1783" spans="1:35">
      <c r="A1783">
        <v>2157</v>
      </c>
      <c r="B1783" t="s">
        <v>2789</v>
      </c>
      <c r="C1783">
        <v>0</v>
      </c>
      <c r="D1783">
        <v>0</v>
      </c>
      <c r="E1783">
        <v>1998</v>
      </c>
      <c r="F1783">
        <v>45</v>
      </c>
      <c r="G1783" t="s">
        <v>413</v>
      </c>
      <c r="H1783" t="s">
        <v>78</v>
      </c>
      <c r="I1783">
        <v>2</v>
      </c>
      <c r="J1783">
        <v>73</v>
      </c>
      <c r="K1783">
        <v>698</v>
      </c>
      <c r="L1783">
        <v>241</v>
      </c>
      <c r="M1783">
        <v>126</v>
      </c>
      <c r="N1783">
        <v>43</v>
      </c>
      <c r="O1783">
        <v>0.40699999999999997</v>
      </c>
      <c r="P1783">
        <v>0.2</v>
      </c>
      <c r="Q1783">
        <v>0.69199999999999995</v>
      </c>
      <c r="R1783">
        <v>9.6</v>
      </c>
      <c r="S1783">
        <v>3.3</v>
      </c>
      <c r="T1783">
        <v>1.7</v>
      </c>
      <c r="U1783">
        <v>0.6</v>
      </c>
      <c r="V1783">
        <v>1</v>
      </c>
      <c r="W1783">
        <v>7.1999999999999995E-2</v>
      </c>
      <c r="X1783">
        <v>-4</v>
      </c>
      <c r="Y1783">
        <v>-0.3</v>
      </c>
      <c r="Z1783" t="s">
        <v>2736</v>
      </c>
      <c r="AA1783" t="s">
        <v>2737</v>
      </c>
      <c r="AB1783">
        <v>79</v>
      </c>
      <c r="AC1783">
        <v>17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</row>
    <row r="1784" spans="1:35">
      <c r="A1784">
        <v>2163</v>
      </c>
      <c r="B1784" t="s">
        <v>2796</v>
      </c>
      <c r="C1784">
        <v>0</v>
      </c>
      <c r="D1784">
        <v>0</v>
      </c>
      <c r="E1784">
        <v>2002</v>
      </c>
      <c r="F1784">
        <v>45</v>
      </c>
      <c r="G1784" t="s">
        <v>505</v>
      </c>
      <c r="H1784" t="s">
        <v>78</v>
      </c>
      <c r="I1784">
        <v>13</v>
      </c>
      <c r="J1784">
        <v>855</v>
      </c>
      <c r="K1784">
        <v>20190</v>
      </c>
      <c r="L1784">
        <v>7062</v>
      </c>
      <c r="M1784">
        <v>3897</v>
      </c>
      <c r="N1784">
        <v>1496</v>
      </c>
      <c r="O1784">
        <v>0.44</v>
      </c>
      <c r="P1784">
        <v>0.33500000000000002</v>
      </c>
      <c r="Q1784">
        <v>0.74199999999999999</v>
      </c>
      <c r="R1784">
        <v>23.6</v>
      </c>
      <c r="S1784">
        <v>8.3000000000000007</v>
      </c>
      <c r="T1784">
        <v>4.5999999999999996</v>
      </c>
      <c r="U1784">
        <v>1.7</v>
      </c>
      <c r="V1784">
        <v>40.799999999999997</v>
      </c>
      <c r="W1784">
        <v>9.7000000000000003E-2</v>
      </c>
      <c r="X1784">
        <v>1.1000000000000001</v>
      </c>
      <c r="Y1784">
        <v>16.100000000000001</v>
      </c>
      <c r="Z1784" t="s">
        <v>2736</v>
      </c>
      <c r="AA1784" t="s">
        <v>2794</v>
      </c>
      <c r="AB1784">
        <v>79</v>
      </c>
      <c r="AC1784">
        <v>20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</row>
    <row r="1785" spans="1:35">
      <c r="A1785">
        <v>2196</v>
      </c>
      <c r="B1785" t="s">
        <v>2836</v>
      </c>
      <c r="C1785">
        <v>0</v>
      </c>
      <c r="D1785">
        <v>0</v>
      </c>
      <c r="E1785">
        <v>1977</v>
      </c>
      <c r="F1785">
        <v>45</v>
      </c>
      <c r="G1785" t="s">
        <v>408</v>
      </c>
      <c r="H1785" t="s">
        <v>274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2826</v>
      </c>
      <c r="AA1785" t="s">
        <v>2827</v>
      </c>
      <c r="AB1785">
        <v>83</v>
      </c>
      <c r="AC1785">
        <v>2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</row>
    <row r="1786" spans="1:35">
      <c r="A1786">
        <v>2416</v>
      </c>
      <c r="B1786" t="s">
        <v>3081</v>
      </c>
      <c r="C1786">
        <v>0</v>
      </c>
      <c r="D1786">
        <v>0</v>
      </c>
      <c r="E1786">
        <v>2003</v>
      </c>
      <c r="F1786">
        <v>45</v>
      </c>
      <c r="G1786" t="s">
        <v>2061</v>
      </c>
      <c r="H1786" t="s">
        <v>530</v>
      </c>
      <c r="I1786">
        <v>12</v>
      </c>
      <c r="J1786">
        <v>792</v>
      </c>
      <c r="K1786">
        <v>13356</v>
      </c>
      <c r="L1786">
        <v>4632</v>
      </c>
      <c r="M1786">
        <v>2371</v>
      </c>
      <c r="N1786">
        <v>552</v>
      </c>
      <c r="O1786">
        <v>0.46400000000000002</v>
      </c>
      <c r="P1786">
        <v>0.41399999999999998</v>
      </c>
      <c r="Q1786">
        <v>0.78</v>
      </c>
      <c r="R1786">
        <v>16.899999999999999</v>
      </c>
      <c r="S1786">
        <v>5.8</v>
      </c>
      <c r="T1786">
        <v>3</v>
      </c>
      <c r="U1786">
        <v>0.7</v>
      </c>
      <c r="V1786">
        <v>38.5</v>
      </c>
      <c r="W1786">
        <v>0.13800000000000001</v>
      </c>
      <c r="X1786">
        <v>1</v>
      </c>
      <c r="Y1786">
        <v>10.1</v>
      </c>
      <c r="Z1786" t="s">
        <v>590</v>
      </c>
      <c r="AA1786" t="s">
        <v>3079</v>
      </c>
      <c r="AB1786">
        <v>91</v>
      </c>
      <c r="AC1786">
        <v>1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</row>
    <row r="1787" spans="1:35">
      <c r="A1787">
        <v>2455</v>
      </c>
      <c r="B1787" t="s">
        <v>3126</v>
      </c>
      <c r="C1787">
        <v>0</v>
      </c>
      <c r="D1787">
        <v>0</v>
      </c>
      <c r="E1787">
        <v>2001</v>
      </c>
      <c r="F1787">
        <v>45</v>
      </c>
      <c r="G1787" t="s">
        <v>533</v>
      </c>
      <c r="H1787" t="s">
        <v>148</v>
      </c>
      <c r="I1787">
        <v>6</v>
      </c>
      <c r="J1787">
        <v>215</v>
      </c>
      <c r="K1787">
        <v>2428</v>
      </c>
      <c r="L1787">
        <v>555</v>
      </c>
      <c r="M1787">
        <v>682</v>
      </c>
      <c r="N1787">
        <v>74</v>
      </c>
      <c r="O1787">
        <v>0.41899999999999998</v>
      </c>
      <c r="P1787">
        <v>0.14299999999999999</v>
      </c>
      <c r="Q1787">
        <v>0.64200000000000002</v>
      </c>
      <c r="R1787">
        <v>11.3</v>
      </c>
      <c r="S1787">
        <v>2.6</v>
      </c>
      <c r="T1787">
        <v>3.2</v>
      </c>
      <c r="U1787">
        <v>0.3</v>
      </c>
      <c r="V1787">
        <v>3.1</v>
      </c>
      <c r="W1787">
        <v>6.2E-2</v>
      </c>
      <c r="X1787">
        <v>-2.9</v>
      </c>
      <c r="Y1787">
        <v>-0.6</v>
      </c>
      <c r="Z1787" t="s">
        <v>3114</v>
      </c>
      <c r="AA1787" t="s">
        <v>3115</v>
      </c>
      <c r="AB1787">
        <v>95</v>
      </c>
      <c r="AC1787">
        <v>7</v>
      </c>
      <c r="AD1787">
        <v>1</v>
      </c>
      <c r="AE1787">
        <v>0</v>
      </c>
      <c r="AF1787">
        <v>0</v>
      </c>
      <c r="AG1787">
        <v>0</v>
      </c>
      <c r="AH1787">
        <v>0</v>
      </c>
      <c r="AI1787">
        <v>0</v>
      </c>
    </row>
    <row r="1788" spans="1:35">
      <c r="A1788">
        <v>2536</v>
      </c>
      <c r="B1788" t="s">
        <v>3217</v>
      </c>
      <c r="C1788">
        <v>0</v>
      </c>
      <c r="D1788">
        <v>0</v>
      </c>
      <c r="E1788">
        <v>2006</v>
      </c>
      <c r="F1788">
        <v>45</v>
      </c>
      <c r="G1788" t="s">
        <v>1512</v>
      </c>
      <c r="H1788" t="s">
        <v>264</v>
      </c>
      <c r="I1788">
        <v>2</v>
      </c>
      <c r="J1788">
        <v>102</v>
      </c>
      <c r="K1788">
        <v>1302</v>
      </c>
      <c r="L1788">
        <v>439</v>
      </c>
      <c r="M1788">
        <v>275</v>
      </c>
      <c r="N1788">
        <v>30</v>
      </c>
      <c r="O1788">
        <v>0.51700000000000002</v>
      </c>
      <c r="P1788">
        <v>0</v>
      </c>
      <c r="Q1788">
        <v>0.67200000000000004</v>
      </c>
      <c r="R1788">
        <v>12.8</v>
      </c>
      <c r="S1788">
        <v>4.3</v>
      </c>
      <c r="T1788">
        <v>2.7</v>
      </c>
      <c r="U1788">
        <v>0.3</v>
      </c>
      <c r="V1788">
        <v>1.5</v>
      </c>
      <c r="W1788">
        <v>5.6000000000000001E-2</v>
      </c>
      <c r="X1788">
        <v>-4.3</v>
      </c>
      <c r="Y1788">
        <v>-0.7</v>
      </c>
      <c r="Z1788" t="s">
        <v>3211</v>
      </c>
      <c r="AA1788" t="s">
        <v>3212</v>
      </c>
      <c r="AB1788">
        <v>100</v>
      </c>
      <c r="AC1788">
        <v>3</v>
      </c>
      <c r="AD1788">
        <v>1</v>
      </c>
      <c r="AE1788">
        <v>0</v>
      </c>
      <c r="AF1788">
        <v>0</v>
      </c>
      <c r="AG1788">
        <v>0</v>
      </c>
      <c r="AH1788">
        <v>0</v>
      </c>
      <c r="AI1788">
        <v>0</v>
      </c>
    </row>
    <row r="1789" spans="1:35">
      <c r="A1789">
        <v>2641</v>
      </c>
      <c r="B1789" t="s">
        <v>3337</v>
      </c>
      <c r="C1789">
        <v>0</v>
      </c>
      <c r="D1789">
        <v>0</v>
      </c>
      <c r="E1789">
        <v>1989</v>
      </c>
      <c r="F1789">
        <v>45</v>
      </c>
      <c r="G1789" t="s">
        <v>1444</v>
      </c>
      <c r="H1789" t="s">
        <v>2397</v>
      </c>
      <c r="I1789">
        <v>2</v>
      </c>
      <c r="J1789">
        <v>50</v>
      </c>
      <c r="K1789">
        <v>609</v>
      </c>
      <c r="L1789">
        <v>213</v>
      </c>
      <c r="M1789">
        <v>55</v>
      </c>
      <c r="N1789">
        <v>89</v>
      </c>
      <c r="O1789">
        <v>0.40300000000000002</v>
      </c>
      <c r="P1789">
        <v>0.13</v>
      </c>
      <c r="Q1789">
        <v>0.66700000000000004</v>
      </c>
      <c r="R1789">
        <v>12.2</v>
      </c>
      <c r="S1789">
        <v>4.3</v>
      </c>
      <c r="T1789">
        <v>1.1000000000000001</v>
      </c>
      <c r="U1789">
        <v>1.8</v>
      </c>
      <c r="V1789">
        <v>-0.1</v>
      </c>
      <c r="W1789">
        <v>-1.2E-2</v>
      </c>
      <c r="X1789">
        <v>-6.6</v>
      </c>
      <c r="Y1789">
        <v>-0.7</v>
      </c>
      <c r="Z1789" t="s">
        <v>3281</v>
      </c>
      <c r="AA1789" t="s">
        <v>3328</v>
      </c>
      <c r="AB1789">
        <v>106</v>
      </c>
      <c r="AC1789">
        <v>8</v>
      </c>
      <c r="AD1789">
        <v>1</v>
      </c>
      <c r="AE1789">
        <v>0</v>
      </c>
      <c r="AF1789">
        <v>0</v>
      </c>
      <c r="AG1789">
        <v>0</v>
      </c>
      <c r="AH1789">
        <v>0</v>
      </c>
      <c r="AI1789">
        <v>0</v>
      </c>
    </row>
    <row r="1790" spans="1:35">
      <c r="A1790">
        <v>2764</v>
      </c>
      <c r="B1790" t="s">
        <v>3489</v>
      </c>
      <c r="C1790">
        <v>0</v>
      </c>
      <c r="D1790">
        <v>0</v>
      </c>
      <c r="E1790">
        <v>2013</v>
      </c>
      <c r="F1790">
        <v>45</v>
      </c>
      <c r="G1790" t="s">
        <v>968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3475</v>
      </c>
      <c r="AA1790" t="s">
        <v>3481</v>
      </c>
      <c r="AB1790">
        <v>118</v>
      </c>
      <c r="AC1790">
        <v>4</v>
      </c>
      <c r="AD1790">
        <v>0</v>
      </c>
      <c r="AE1790">
        <v>0</v>
      </c>
      <c r="AF1790">
        <v>0</v>
      </c>
      <c r="AG1790">
        <v>1</v>
      </c>
      <c r="AH1790">
        <v>0</v>
      </c>
      <c r="AI1790">
        <v>0</v>
      </c>
    </row>
    <row r="1791" spans="1:35">
      <c r="A1791">
        <v>2974</v>
      </c>
      <c r="B1791" t="s">
        <v>3716</v>
      </c>
      <c r="C1791">
        <v>0</v>
      </c>
      <c r="D1791">
        <v>0</v>
      </c>
      <c r="E1791">
        <v>1982</v>
      </c>
      <c r="F1791">
        <v>45</v>
      </c>
      <c r="G1791" t="s">
        <v>472</v>
      </c>
      <c r="H1791" t="s">
        <v>1408</v>
      </c>
      <c r="I1791">
        <v>4</v>
      </c>
      <c r="J1791">
        <v>290</v>
      </c>
      <c r="K1791">
        <v>3548</v>
      </c>
      <c r="L1791">
        <v>1491</v>
      </c>
      <c r="M1791">
        <v>735</v>
      </c>
      <c r="N1791">
        <v>175</v>
      </c>
      <c r="O1791">
        <v>0.435</v>
      </c>
      <c r="P1791">
        <v>0.33500000000000002</v>
      </c>
      <c r="Q1791">
        <v>0.751</v>
      </c>
      <c r="R1791">
        <v>12.2</v>
      </c>
      <c r="S1791">
        <v>5.0999999999999996</v>
      </c>
      <c r="T1791">
        <v>2.5</v>
      </c>
      <c r="U1791">
        <v>0.6</v>
      </c>
      <c r="V1791">
        <v>4.5</v>
      </c>
      <c r="W1791">
        <v>6.0999999999999999E-2</v>
      </c>
      <c r="X1791">
        <v>-3</v>
      </c>
      <c r="Y1791">
        <v>-0.9</v>
      </c>
      <c r="Z1791" t="s">
        <v>3649</v>
      </c>
      <c r="AA1791" t="s">
        <v>3650</v>
      </c>
      <c r="AB1791">
        <v>123</v>
      </c>
      <c r="AC1791">
        <v>7</v>
      </c>
      <c r="AD1791">
        <v>1</v>
      </c>
      <c r="AE1791">
        <v>0</v>
      </c>
      <c r="AF1791">
        <v>0</v>
      </c>
      <c r="AG1791">
        <v>0</v>
      </c>
      <c r="AH1791">
        <v>0</v>
      </c>
      <c r="AI1791">
        <v>0</v>
      </c>
    </row>
    <row r="1792" spans="1:35">
      <c r="A1792">
        <v>3068</v>
      </c>
      <c r="B1792" t="s">
        <v>3819</v>
      </c>
      <c r="C1792">
        <v>0</v>
      </c>
      <c r="D1792">
        <v>0</v>
      </c>
      <c r="E1792">
        <v>1995</v>
      </c>
      <c r="F1792">
        <v>45</v>
      </c>
      <c r="G1792" t="s">
        <v>513</v>
      </c>
      <c r="H1792" t="s">
        <v>875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3796</v>
      </c>
      <c r="AA1792" t="s">
        <v>3805</v>
      </c>
      <c r="AB1792">
        <v>125</v>
      </c>
      <c r="AC1792">
        <v>8</v>
      </c>
      <c r="AD1792">
        <v>1</v>
      </c>
      <c r="AE1792">
        <v>0</v>
      </c>
      <c r="AF1792">
        <v>0</v>
      </c>
      <c r="AG1792">
        <v>0</v>
      </c>
      <c r="AH1792">
        <v>0</v>
      </c>
      <c r="AI1792">
        <v>0</v>
      </c>
    </row>
    <row r="1793" spans="1:35">
      <c r="A1793">
        <v>3110</v>
      </c>
      <c r="B1793" t="s">
        <v>3869</v>
      </c>
      <c r="C1793">
        <v>0</v>
      </c>
      <c r="D1793">
        <v>0</v>
      </c>
      <c r="E1793">
        <v>2008</v>
      </c>
      <c r="F1793">
        <v>45</v>
      </c>
      <c r="G1793" t="s">
        <v>548</v>
      </c>
      <c r="H1793">
        <v>0</v>
      </c>
      <c r="I1793">
        <v>8</v>
      </c>
      <c r="J1793">
        <v>574</v>
      </c>
      <c r="K1793">
        <v>15408</v>
      </c>
      <c r="L1793">
        <v>7148</v>
      </c>
      <c r="M1793">
        <v>1618</v>
      </c>
      <c r="N1793">
        <v>2692</v>
      </c>
      <c r="O1793">
        <v>0.47099999999999997</v>
      </c>
      <c r="P1793">
        <v>0.35499999999999998</v>
      </c>
      <c r="Q1793">
        <v>0.749</v>
      </c>
      <c r="R1793">
        <v>26.8</v>
      </c>
      <c r="S1793">
        <v>12.5</v>
      </c>
      <c r="T1793">
        <v>2.8</v>
      </c>
      <c r="U1793">
        <v>4.7</v>
      </c>
      <c r="V1793">
        <v>36.6</v>
      </c>
      <c r="W1793">
        <v>0.114</v>
      </c>
      <c r="X1793">
        <v>1.2</v>
      </c>
      <c r="Y1793">
        <v>12.4</v>
      </c>
      <c r="Z1793" t="s">
        <v>3858</v>
      </c>
      <c r="AA1793" t="s">
        <v>3859</v>
      </c>
      <c r="AB1793">
        <v>129</v>
      </c>
      <c r="AC1793">
        <v>6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</row>
    <row r="1794" spans="1:35">
      <c r="A1794">
        <v>3184</v>
      </c>
      <c r="B1794" t="s">
        <v>3943</v>
      </c>
      <c r="C1794">
        <v>0</v>
      </c>
      <c r="D1794">
        <v>0</v>
      </c>
      <c r="E1794">
        <v>1981</v>
      </c>
      <c r="F1794">
        <v>45</v>
      </c>
      <c r="G1794" t="s">
        <v>914</v>
      </c>
      <c r="H1794" t="s">
        <v>3944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3905</v>
      </c>
      <c r="AA1794" t="s">
        <v>3906</v>
      </c>
      <c r="AB1794">
        <v>131</v>
      </c>
      <c r="AC1794">
        <v>6</v>
      </c>
      <c r="AD1794">
        <v>1</v>
      </c>
      <c r="AE1794">
        <v>0</v>
      </c>
      <c r="AF1794">
        <v>0</v>
      </c>
      <c r="AG1794">
        <v>0</v>
      </c>
      <c r="AH1794">
        <v>0</v>
      </c>
      <c r="AI1794">
        <v>0</v>
      </c>
    </row>
    <row r="1795" spans="1:35">
      <c r="A1795">
        <v>3523</v>
      </c>
      <c r="B1795" t="s">
        <v>4309</v>
      </c>
      <c r="C1795">
        <v>0</v>
      </c>
      <c r="D1795">
        <v>0</v>
      </c>
      <c r="E1795">
        <v>2012</v>
      </c>
      <c r="F1795">
        <v>45</v>
      </c>
      <c r="G1795" t="s">
        <v>472</v>
      </c>
      <c r="H1795" t="s">
        <v>268</v>
      </c>
      <c r="I1795">
        <v>2</v>
      </c>
      <c r="J1795">
        <v>49</v>
      </c>
      <c r="K1795">
        <v>784</v>
      </c>
      <c r="L1795">
        <v>245</v>
      </c>
      <c r="M1795">
        <v>141</v>
      </c>
      <c r="N1795">
        <v>36</v>
      </c>
      <c r="O1795">
        <v>0.47499999999999998</v>
      </c>
      <c r="P1795">
        <v>0.32500000000000001</v>
      </c>
      <c r="Q1795">
        <v>0.84599999999999997</v>
      </c>
      <c r="R1795">
        <v>16</v>
      </c>
      <c r="S1795">
        <v>5</v>
      </c>
      <c r="T1795">
        <v>2.9</v>
      </c>
      <c r="U1795">
        <v>0.7</v>
      </c>
      <c r="V1795">
        <v>1.7</v>
      </c>
      <c r="W1795">
        <v>0.10100000000000001</v>
      </c>
      <c r="X1795">
        <v>0.3</v>
      </c>
      <c r="Y1795">
        <v>0.5</v>
      </c>
      <c r="Z1795" t="s">
        <v>4215</v>
      </c>
      <c r="AA1795" t="s">
        <v>4306</v>
      </c>
      <c r="AB1795">
        <v>140</v>
      </c>
      <c r="AC1795">
        <v>15</v>
      </c>
      <c r="AD1795">
        <v>1</v>
      </c>
      <c r="AE1795">
        <v>0</v>
      </c>
      <c r="AF1795">
        <v>0</v>
      </c>
      <c r="AG1795">
        <v>0</v>
      </c>
      <c r="AH1795">
        <v>1</v>
      </c>
      <c r="AI1795">
        <v>0</v>
      </c>
    </row>
    <row r="1796" spans="1:35">
      <c r="A1796">
        <v>3595</v>
      </c>
      <c r="B1796" t="s">
        <v>4394</v>
      </c>
      <c r="C1796">
        <v>0</v>
      </c>
      <c r="D1796">
        <v>0</v>
      </c>
      <c r="E1796">
        <v>1993</v>
      </c>
      <c r="F1796">
        <v>45</v>
      </c>
      <c r="G1796" t="s">
        <v>295</v>
      </c>
      <c r="H1796" t="s">
        <v>186</v>
      </c>
      <c r="I1796">
        <v>13</v>
      </c>
      <c r="J1796">
        <v>841</v>
      </c>
      <c r="K1796">
        <v>19805</v>
      </c>
      <c r="L1796">
        <v>6663</v>
      </c>
      <c r="M1796">
        <v>2914</v>
      </c>
      <c r="N1796">
        <v>1085</v>
      </c>
      <c r="O1796">
        <v>0.43099999999999999</v>
      </c>
      <c r="P1796">
        <v>0.36899999999999999</v>
      </c>
      <c r="Q1796">
        <v>0.75</v>
      </c>
      <c r="R1796">
        <v>23.5</v>
      </c>
      <c r="S1796">
        <v>7.9</v>
      </c>
      <c r="T1796">
        <v>3.5</v>
      </c>
      <c r="U1796">
        <v>1.3</v>
      </c>
      <c r="V1796">
        <v>47.4</v>
      </c>
      <c r="W1796">
        <v>0.115</v>
      </c>
      <c r="X1796">
        <v>1.7</v>
      </c>
      <c r="Y1796">
        <v>18.5</v>
      </c>
      <c r="Z1796" t="s">
        <v>4387</v>
      </c>
      <c r="AA1796" t="s">
        <v>4388</v>
      </c>
      <c r="AB1796">
        <v>146</v>
      </c>
      <c r="AC1796">
        <v>4</v>
      </c>
      <c r="AD1796">
        <v>1</v>
      </c>
      <c r="AE1796">
        <v>0</v>
      </c>
      <c r="AF1796">
        <v>0</v>
      </c>
      <c r="AG1796">
        <v>0</v>
      </c>
      <c r="AH1796">
        <v>0</v>
      </c>
      <c r="AI1796">
        <v>0</v>
      </c>
    </row>
    <row r="1797" spans="1:35">
      <c r="A1797">
        <v>3856</v>
      </c>
      <c r="B1797" t="s">
        <v>4685</v>
      </c>
      <c r="C1797">
        <v>0</v>
      </c>
      <c r="D1797">
        <v>0</v>
      </c>
      <c r="E1797">
        <v>1996</v>
      </c>
      <c r="F1797">
        <v>45</v>
      </c>
      <c r="G1797" t="s">
        <v>392</v>
      </c>
      <c r="H1797" t="s">
        <v>436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2191</v>
      </c>
      <c r="AA1797" t="s">
        <v>4682</v>
      </c>
      <c r="AB1797">
        <v>158</v>
      </c>
      <c r="AC1797">
        <v>2</v>
      </c>
      <c r="AD1797">
        <v>1</v>
      </c>
      <c r="AE1797">
        <v>0</v>
      </c>
      <c r="AF1797">
        <v>0</v>
      </c>
      <c r="AG1797">
        <v>0</v>
      </c>
      <c r="AH1797">
        <v>0</v>
      </c>
      <c r="AI1797">
        <v>0</v>
      </c>
    </row>
    <row r="1798" spans="1:35">
      <c r="A1798">
        <v>3908</v>
      </c>
      <c r="B1798" t="s">
        <v>4740</v>
      </c>
      <c r="C1798">
        <v>0</v>
      </c>
      <c r="D1798">
        <v>0</v>
      </c>
      <c r="E1798">
        <v>1997</v>
      </c>
      <c r="F1798">
        <v>45</v>
      </c>
      <c r="G1798" t="s">
        <v>676</v>
      </c>
      <c r="H1798" t="s">
        <v>875</v>
      </c>
      <c r="I1798">
        <v>1</v>
      </c>
      <c r="J1798">
        <v>20</v>
      </c>
      <c r="K1798">
        <v>146</v>
      </c>
      <c r="L1798">
        <v>61</v>
      </c>
      <c r="M1798">
        <v>7</v>
      </c>
      <c r="N1798">
        <v>36</v>
      </c>
      <c r="O1798">
        <v>0.32800000000000001</v>
      </c>
      <c r="P1798">
        <v>0</v>
      </c>
      <c r="Q1798">
        <v>0.76700000000000002</v>
      </c>
      <c r="R1798">
        <v>7.3</v>
      </c>
      <c r="S1798">
        <v>3.1</v>
      </c>
      <c r="T1798">
        <v>0.4</v>
      </c>
      <c r="U1798">
        <v>1.8</v>
      </c>
      <c r="V1798">
        <v>-0.1</v>
      </c>
      <c r="W1798">
        <v>-4.9000000000000002E-2</v>
      </c>
      <c r="X1798">
        <v>-9.6</v>
      </c>
      <c r="Y1798">
        <v>-0.3</v>
      </c>
      <c r="Z1798" t="s">
        <v>4738</v>
      </c>
      <c r="AA1798" t="s">
        <v>4739</v>
      </c>
      <c r="AB1798">
        <v>160</v>
      </c>
      <c r="AC1798">
        <v>2</v>
      </c>
      <c r="AD1798">
        <v>1</v>
      </c>
      <c r="AE1798">
        <v>0</v>
      </c>
      <c r="AF1798">
        <v>0</v>
      </c>
      <c r="AG1798">
        <v>0</v>
      </c>
      <c r="AH1798">
        <v>0</v>
      </c>
      <c r="AI1798">
        <v>0</v>
      </c>
    </row>
    <row r="1799" spans="1:35">
      <c r="A1799">
        <v>132</v>
      </c>
      <c r="B1799" t="s">
        <v>276</v>
      </c>
      <c r="C1799">
        <v>0</v>
      </c>
      <c r="D1799">
        <v>0</v>
      </c>
      <c r="E1799">
        <v>1992</v>
      </c>
      <c r="F1799">
        <v>46</v>
      </c>
      <c r="G1799" t="s">
        <v>255</v>
      </c>
      <c r="H1799" t="s">
        <v>210</v>
      </c>
      <c r="I1799">
        <v>3</v>
      </c>
      <c r="J1799">
        <v>47</v>
      </c>
      <c r="K1799">
        <v>273</v>
      </c>
      <c r="L1799">
        <v>101</v>
      </c>
      <c r="M1799">
        <v>81</v>
      </c>
      <c r="N1799">
        <v>9</v>
      </c>
      <c r="O1799">
        <v>0.378</v>
      </c>
      <c r="P1799">
        <v>0</v>
      </c>
      <c r="Q1799">
        <v>0.57399999999999995</v>
      </c>
      <c r="R1799">
        <v>5.8</v>
      </c>
      <c r="S1799">
        <v>2.1</v>
      </c>
      <c r="T1799">
        <v>1.7</v>
      </c>
      <c r="U1799">
        <v>0.2</v>
      </c>
      <c r="V1799">
        <v>0.1</v>
      </c>
      <c r="W1799">
        <v>2.5999999999999999E-2</v>
      </c>
      <c r="X1799">
        <v>-6</v>
      </c>
      <c r="Y1799">
        <v>-0.3</v>
      </c>
      <c r="Z1799" t="s">
        <v>270</v>
      </c>
      <c r="AA1799" t="s">
        <v>271</v>
      </c>
      <c r="AB1799">
        <v>4</v>
      </c>
      <c r="AC1799">
        <v>2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</row>
    <row r="1800" spans="1:35">
      <c r="A1800">
        <v>216</v>
      </c>
      <c r="B1800" t="s">
        <v>419</v>
      </c>
      <c r="C1800">
        <v>0</v>
      </c>
      <c r="D1800">
        <v>0</v>
      </c>
      <c r="E1800">
        <v>1977</v>
      </c>
      <c r="F1800">
        <v>46</v>
      </c>
      <c r="G1800" t="s">
        <v>413</v>
      </c>
      <c r="H1800" t="s">
        <v>130</v>
      </c>
      <c r="I1800">
        <v>19</v>
      </c>
      <c r="J1800">
        <v>1168</v>
      </c>
      <c r="K1800">
        <v>28356</v>
      </c>
      <c r="L1800">
        <v>14862</v>
      </c>
      <c r="M1800">
        <v>6004</v>
      </c>
      <c r="N1800">
        <v>1499</v>
      </c>
      <c r="O1800">
        <v>0.495</v>
      </c>
      <c r="P1800">
        <v>4.8000000000000001E-2</v>
      </c>
      <c r="Q1800">
        <v>0.69799999999999995</v>
      </c>
      <c r="R1800">
        <v>24.3</v>
      </c>
      <c r="S1800">
        <v>12.7</v>
      </c>
      <c r="T1800">
        <v>5.0999999999999996</v>
      </c>
      <c r="U1800">
        <v>1.3</v>
      </c>
      <c r="V1800">
        <v>59.7</v>
      </c>
      <c r="W1800">
        <v>0.10100000000000001</v>
      </c>
      <c r="X1800">
        <v>-2</v>
      </c>
      <c r="Y1800">
        <v>0.3</v>
      </c>
      <c r="Z1800" t="s">
        <v>414</v>
      </c>
      <c r="AA1800" t="s">
        <v>415</v>
      </c>
      <c r="AB1800">
        <v>9</v>
      </c>
      <c r="AC1800">
        <v>1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</row>
    <row r="1801" spans="1:35">
      <c r="A1801">
        <v>336</v>
      </c>
      <c r="B1801" t="s">
        <v>592</v>
      </c>
      <c r="C1801">
        <v>0</v>
      </c>
      <c r="D1801">
        <v>0</v>
      </c>
      <c r="E1801">
        <v>1983</v>
      </c>
      <c r="F1801">
        <v>46</v>
      </c>
      <c r="G1801" t="s">
        <v>548</v>
      </c>
      <c r="H1801" t="s">
        <v>210</v>
      </c>
      <c r="I1801">
        <v>5</v>
      </c>
      <c r="J1801">
        <v>260</v>
      </c>
      <c r="K1801">
        <v>2947</v>
      </c>
      <c r="L1801">
        <v>1268</v>
      </c>
      <c r="M1801">
        <v>356</v>
      </c>
      <c r="N1801">
        <v>319</v>
      </c>
      <c r="O1801">
        <v>0.435</v>
      </c>
      <c r="P1801">
        <v>7.6999999999999999E-2</v>
      </c>
      <c r="Q1801">
        <v>0.80500000000000005</v>
      </c>
      <c r="R1801">
        <v>11.3</v>
      </c>
      <c r="S1801">
        <v>4.9000000000000004</v>
      </c>
      <c r="T1801">
        <v>1.4</v>
      </c>
      <c r="U1801">
        <v>1.2</v>
      </c>
      <c r="V1801">
        <v>2.6</v>
      </c>
      <c r="W1801">
        <v>4.2000000000000003E-2</v>
      </c>
      <c r="X1801">
        <v>-2.8</v>
      </c>
      <c r="Y1801">
        <v>-0.6</v>
      </c>
      <c r="Z1801" t="s">
        <v>549</v>
      </c>
      <c r="AA1801" t="s">
        <v>550</v>
      </c>
      <c r="AB1801">
        <v>13</v>
      </c>
      <c r="AC1801">
        <v>4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</row>
    <row r="1802" spans="1:35">
      <c r="A1802">
        <v>432</v>
      </c>
      <c r="B1802" t="s">
        <v>720</v>
      </c>
      <c r="C1802">
        <v>0</v>
      </c>
      <c r="D1802">
        <v>0</v>
      </c>
      <c r="E1802">
        <v>1979</v>
      </c>
      <c r="F1802">
        <v>46</v>
      </c>
      <c r="G1802" t="s">
        <v>676</v>
      </c>
      <c r="H1802" t="s">
        <v>312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677</v>
      </c>
      <c r="AA1802" t="s">
        <v>678</v>
      </c>
      <c r="AB1802">
        <v>14</v>
      </c>
      <c r="AC1802">
        <v>4</v>
      </c>
      <c r="AD1802">
        <v>1</v>
      </c>
      <c r="AE1802">
        <v>0</v>
      </c>
      <c r="AF1802">
        <v>0</v>
      </c>
      <c r="AG1802">
        <v>0</v>
      </c>
      <c r="AH1802">
        <v>0</v>
      </c>
      <c r="AI1802">
        <v>0</v>
      </c>
    </row>
    <row r="1803" spans="1:35">
      <c r="A1803">
        <v>616</v>
      </c>
      <c r="B1803" t="s">
        <v>971</v>
      </c>
      <c r="C1803">
        <v>0</v>
      </c>
      <c r="D1803">
        <v>0</v>
      </c>
      <c r="E1803">
        <v>1996</v>
      </c>
      <c r="F1803">
        <v>46</v>
      </c>
      <c r="G1803" t="s">
        <v>968</v>
      </c>
      <c r="H1803" t="s">
        <v>96</v>
      </c>
      <c r="I1803">
        <v>2</v>
      </c>
      <c r="J1803">
        <v>27</v>
      </c>
      <c r="K1803">
        <v>229</v>
      </c>
      <c r="L1803">
        <v>92</v>
      </c>
      <c r="M1803">
        <v>22</v>
      </c>
      <c r="N1803">
        <v>23</v>
      </c>
      <c r="O1803">
        <v>0.38100000000000001</v>
      </c>
      <c r="P1803">
        <v>0.33300000000000002</v>
      </c>
      <c r="Q1803">
        <v>0.71399999999999997</v>
      </c>
      <c r="R1803">
        <v>8.5</v>
      </c>
      <c r="S1803">
        <v>3.4</v>
      </c>
      <c r="T1803">
        <v>0.8</v>
      </c>
      <c r="U1803">
        <v>0.9</v>
      </c>
      <c r="V1803">
        <v>0.3</v>
      </c>
      <c r="W1803">
        <v>6.6000000000000003E-2</v>
      </c>
      <c r="X1803">
        <v>-3.2</v>
      </c>
      <c r="Y1803">
        <v>-0.1</v>
      </c>
      <c r="Z1803" t="s">
        <v>932</v>
      </c>
      <c r="AA1803" t="s">
        <v>969</v>
      </c>
      <c r="AB1803">
        <v>19</v>
      </c>
      <c r="AC1803">
        <v>11</v>
      </c>
      <c r="AD1803">
        <v>1</v>
      </c>
      <c r="AE1803">
        <v>0</v>
      </c>
      <c r="AF1803">
        <v>0</v>
      </c>
      <c r="AG1803">
        <v>0</v>
      </c>
      <c r="AH1803">
        <v>0</v>
      </c>
      <c r="AI1803">
        <v>0</v>
      </c>
    </row>
    <row r="1804" spans="1:35">
      <c r="A1804">
        <v>690</v>
      </c>
      <c r="B1804" t="s">
        <v>1063</v>
      </c>
      <c r="C1804">
        <v>0</v>
      </c>
      <c r="D1804">
        <v>0</v>
      </c>
      <c r="E1804">
        <v>1976</v>
      </c>
      <c r="F1804">
        <v>46</v>
      </c>
      <c r="G1804" t="s">
        <v>513</v>
      </c>
      <c r="H1804" t="s">
        <v>371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1060</v>
      </c>
      <c r="AA1804" t="s">
        <v>1061</v>
      </c>
      <c r="AB1804">
        <v>23</v>
      </c>
      <c r="AC1804">
        <v>1</v>
      </c>
      <c r="AD1804">
        <v>1</v>
      </c>
      <c r="AE1804">
        <v>0</v>
      </c>
      <c r="AF1804">
        <v>0</v>
      </c>
      <c r="AG1804">
        <v>0</v>
      </c>
      <c r="AH1804">
        <v>0</v>
      </c>
      <c r="AI1804">
        <v>0</v>
      </c>
    </row>
    <row r="1805" spans="1:35">
      <c r="A1805">
        <v>708</v>
      </c>
      <c r="B1805" t="s">
        <v>1084</v>
      </c>
      <c r="C1805">
        <v>0</v>
      </c>
      <c r="D1805">
        <v>0</v>
      </c>
      <c r="E1805">
        <v>1978</v>
      </c>
      <c r="F1805">
        <v>46</v>
      </c>
      <c r="G1805" t="s">
        <v>255</v>
      </c>
      <c r="H1805" t="s">
        <v>354</v>
      </c>
      <c r="I1805">
        <v>2</v>
      </c>
      <c r="J1805">
        <v>93</v>
      </c>
      <c r="K1805">
        <v>1260</v>
      </c>
      <c r="L1805">
        <v>464</v>
      </c>
      <c r="M1805">
        <v>161</v>
      </c>
      <c r="N1805">
        <v>89</v>
      </c>
      <c r="O1805">
        <v>0.48799999999999999</v>
      </c>
      <c r="P1805">
        <v>0</v>
      </c>
      <c r="Q1805">
        <v>0.73899999999999999</v>
      </c>
      <c r="R1805">
        <v>13.5</v>
      </c>
      <c r="S1805">
        <v>5</v>
      </c>
      <c r="T1805">
        <v>1.7</v>
      </c>
      <c r="U1805">
        <v>1</v>
      </c>
      <c r="V1805">
        <v>1.3</v>
      </c>
      <c r="W1805">
        <v>0.05</v>
      </c>
      <c r="X1805">
        <v>-2.5</v>
      </c>
      <c r="Y1805">
        <v>-0.1</v>
      </c>
      <c r="Z1805" t="s">
        <v>1073</v>
      </c>
      <c r="AA1805" t="s">
        <v>1074</v>
      </c>
      <c r="AB1805">
        <v>24</v>
      </c>
      <c r="AC1805">
        <v>2</v>
      </c>
      <c r="AD1805">
        <v>1</v>
      </c>
      <c r="AE1805">
        <v>0</v>
      </c>
      <c r="AF1805">
        <v>0</v>
      </c>
      <c r="AG1805">
        <v>0</v>
      </c>
      <c r="AH1805">
        <v>0</v>
      </c>
      <c r="AI1805">
        <v>0</v>
      </c>
    </row>
    <row r="1806" spans="1:35">
      <c r="A1806">
        <v>840</v>
      </c>
      <c r="B1806" t="s">
        <v>1241</v>
      </c>
      <c r="C1806">
        <v>0</v>
      </c>
      <c r="D1806">
        <v>0</v>
      </c>
      <c r="E1806">
        <v>2007</v>
      </c>
      <c r="F1806">
        <v>46</v>
      </c>
      <c r="G1806" t="s">
        <v>33</v>
      </c>
      <c r="H1806" t="s">
        <v>1079</v>
      </c>
      <c r="I1806">
        <v>1</v>
      </c>
      <c r="J1806">
        <v>16</v>
      </c>
      <c r="K1806">
        <v>303</v>
      </c>
      <c r="L1806">
        <v>83</v>
      </c>
      <c r="M1806">
        <v>53</v>
      </c>
      <c r="N1806">
        <v>3</v>
      </c>
      <c r="O1806">
        <v>0.45100000000000001</v>
      </c>
      <c r="P1806">
        <v>0</v>
      </c>
      <c r="Q1806">
        <v>0.59399999999999997</v>
      </c>
      <c r="R1806">
        <v>18.899999999999999</v>
      </c>
      <c r="S1806">
        <v>5.2</v>
      </c>
      <c r="T1806">
        <v>3.3</v>
      </c>
      <c r="U1806">
        <v>0.2</v>
      </c>
      <c r="V1806">
        <v>0.3</v>
      </c>
      <c r="W1806">
        <v>4.1000000000000002E-2</v>
      </c>
      <c r="X1806">
        <v>-2.8</v>
      </c>
      <c r="Y1806">
        <v>-0.1</v>
      </c>
      <c r="Z1806" t="s">
        <v>209</v>
      </c>
      <c r="AA1806" t="s">
        <v>1233</v>
      </c>
      <c r="AB1806">
        <v>29</v>
      </c>
      <c r="AC1806">
        <v>4</v>
      </c>
      <c r="AD1806">
        <v>1</v>
      </c>
      <c r="AE1806">
        <v>0</v>
      </c>
      <c r="AF1806">
        <v>0</v>
      </c>
      <c r="AG1806">
        <v>0</v>
      </c>
      <c r="AH1806">
        <v>0</v>
      </c>
      <c r="AI1806">
        <v>0</v>
      </c>
    </row>
    <row r="1807" spans="1:35">
      <c r="A1807">
        <v>869</v>
      </c>
      <c r="B1807" t="s">
        <v>1279</v>
      </c>
      <c r="C1807">
        <v>0</v>
      </c>
      <c r="D1807">
        <v>0</v>
      </c>
      <c r="E1807">
        <v>2001</v>
      </c>
      <c r="F1807">
        <v>46</v>
      </c>
      <c r="G1807" t="s">
        <v>255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1268</v>
      </c>
      <c r="AA1807" t="s">
        <v>1269</v>
      </c>
      <c r="AB1807">
        <v>31</v>
      </c>
      <c r="AC1807">
        <v>4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</row>
    <row r="1808" spans="1:35">
      <c r="A1808">
        <v>905</v>
      </c>
      <c r="B1808" t="s">
        <v>1321</v>
      </c>
      <c r="C1808">
        <v>0</v>
      </c>
      <c r="D1808">
        <v>0</v>
      </c>
      <c r="E1808">
        <v>2009</v>
      </c>
      <c r="F1808">
        <v>46</v>
      </c>
      <c r="G1808" t="s">
        <v>334</v>
      </c>
      <c r="H1808" t="s">
        <v>122</v>
      </c>
      <c r="I1808">
        <v>7</v>
      </c>
      <c r="J1808">
        <v>402</v>
      </c>
      <c r="K1808">
        <v>9955</v>
      </c>
      <c r="L1808">
        <v>3658</v>
      </c>
      <c r="M1808">
        <v>1379</v>
      </c>
      <c r="N1808">
        <v>637</v>
      </c>
      <c r="O1808">
        <v>0.42799999999999999</v>
      </c>
      <c r="P1808">
        <v>0.40300000000000002</v>
      </c>
      <c r="Q1808">
        <v>0.81899999999999995</v>
      </c>
      <c r="R1808">
        <v>24.8</v>
      </c>
      <c r="S1808">
        <v>9.1</v>
      </c>
      <c r="T1808">
        <v>3.4</v>
      </c>
      <c r="U1808">
        <v>1.6</v>
      </c>
      <c r="V1808">
        <v>27</v>
      </c>
      <c r="W1808">
        <v>0.13</v>
      </c>
      <c r="X1808">
        <v>3.5</v>
      </c>
      <c r="Y1808">
        <v>13.7</v>
      </c>
      <c r="Z1808" t="s">
        <v>1315</v>
      </c>
      <c r="AA1808" t="s">
        <v>1316</v>
      </c>
      <c r="AB1808">
        <v>33</v>
      </c>
      <c r="AC1808">
        <v>3</v>
      </c>
      <c r="AD1808">
        <v>1</v>
      </c>
      <c r="AE1808">
        <v>0</v>
      </c>
      <c r="AF1808">
        <v>0</v>
      </c>
      <c r="AG1808">
        <v>0</v>
      </c>
      <c r="AH1808">
        <v>0</v>
      </c>
      <c r="AI1808">
        <v>0</v>
      </c>
    </row>
    <row r="1809" spans="1:35">
      <c r="A1809">
        <v>941</v>
      </c>
      <c r="B1809" t="s">
        <v>1366</v>
      </c>
      <c r="C1809">
        <v>0</v>
      </c>
      <c r="D1809">
        <v>0</v>
      </c>
      <c r="E1809">
        <v>1999</v>
      </c>
      <c r="F1809">
        <v>46</v>
      </c>
      <c r="G1809" t="s">
        <v>237</v>
      </c>
      <c r="H1809" t="s">
        <v>665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1351</v>
      </c>
      <c r="AA1809" t="s">
        <v>1365</v>
      </c>
      <c r="AB1809">
        <v>35</v>
      </c>
      <c r="AC1809">
        <v>3</v>
      </c>
      <c r="AD1809">
        <v>1</v>
      </c>
      <c r="AE1809">
        <v>0</v>
      </c>
      <c r="AF1809">
        <v>0</v>
      </c>
      <c r="AG1809">
        <v>0</v>
      </c>
      <c r="AH1809">
        <v>0</v>
      </c>
      <c r="AI1809">
        <v>0</v>
      </c>
    </row>
    <row r="1810" spans="1:35">
      <c r="A1810">
        <v>996</v>
      </c>
      <c r="B1810" t="s">
        <v>1447</v>
      </c>
      <c r="C1810">
        <v>0</v>
      </c>
      <c r="D1810">
        <v>0</v>
      </c>
      <c r="E1810">
        <v>1995</v>
      </c>
      <c r="F1810">
        <v>46</v>
      </c>
      <c r="G1810" t="s">
        <v>1444</v>
      </c>
      <c r="H1810" t="s">
        <v>213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1445</v>
      </c>
      <c r="AA1810" t="s">
        <v>1446</v>
      </c>
      <c r="AB1810">
        <v>40</v>
      </c>
      <c r="AC1810">
        <v>1</v>
      </c>
      <c r="AD1810">
        <v>1</v>
      </c>
      <c r="AE1810">
        <v>0</v>
      </c>
      <c r="AF1810">
        <v>0</v>
      </c>
      <c r="AG1810">
        <v>0</v>
      </c>
      <c r="AH1810">
        <v>0</v>
      </c>
      <c r="AI1810">
        <v>0</v>
      </c>
    </row>
    <row r="1811" spans="1:35">
      <c r="A1811">
        <v>1032</v>
      </c>
      <c r="B1811" t="s">
        <v>1494</v>
      </c>
      <c r="C1811">
        <v>0</v>
      </c>
      <c r="D1811">
        <v>0</v>
      </c>
      <c r="E1811">
        <v>2012</v>
      </c>
      <c r="F1811">
        <v>46</v>
      </c>
      <c r="G1811" t="s">
        <v>247</v>
      </c>
      <c r="H1811" t="s">
        <v>326</v>
      </c>
      <c r="I1811">
        <v>3</v>
      </c>
      <c r="J1811">
        <v>102</v>
      </c>
      <c r="K1811">
        <v>1460</v>
      </c>
      <c r="L1811">
        <v>320</v>
      </c>
      <c r="M1811">
        <v>131</v>
      </c>
      <c r="N1811">
        <v>89</v>
      </c>
      <c r="O1811">
        <v>0.42</v>
      </c>
      <c r="P1811">
        <v>0.35099999999999998</v>
      </c>
      <c r="Q1811">
        <v>0.84099999999999997</v>
      </c>
      <c r="R1811">
        <v>14.3</v>
      </c>
      <c r="S1811">
        <v>3.1</v>
      </c>
      <c r="T1811">
        <v>1.3</v>
      </c>
      <c r="U1811">
        <v>0.9</v>
      </c>
      <c r="V1811">
        <v>1.2</v>
      </c>
      <c r="W1811">
        <v>0.04</v>
      </c>
      <c r="X1811">
        <v>-2.5</v>
      </c>
      <c r="Y1811">
        <v>-0.2</v>
      </c>
      <c r="Z1811" t="s">
        <v>1490</v>
      </c>
      <c r="AA1811" t="s">
        <v>1491</v>
      </c>
      <c r="AB1811">
        <v>44</v>
      </c>
      <c r="AC1811">
        <v>2</v>
      </c>
      <c r="AD1811">
        <v>1</v>
      </c>
      <c r="AE1811">
        <v>0</v>
      </c>
      <c r="AF1811">
        <v>0</v>
      </c>
      <c r="AG1811">
        <v>0</v>
      </c>
      <c r="AH1811">
        <v>1</v>
      </c>
      <c r="AI1811">
        <v>0</v>
      </c>
    </row>
    <row r="1812" spans="1:35">
      <c r="A1812">
        <v>1040</v>
      </c>
      <c r="B1812" t="s">
        <v>1504</v>
      </c>
      <c r="C1812">
        <v>0</v>
      </c>
      <c r="D1812">
        <v>0</v>
      </c>
      <c r="E1812">
        <v>2013</v>
      </c>
      <c r="F1812">
        <v>46</v>
      </c>
      <c r="G1812" t="s">
        <v>295</v>
      </c>
      <c r="H1812" t="s">
        <v>371</v>
      </c>
      <c r="I1812">
        <v>2</v>
      </c>
      <c r="J1812">
        <v>52</v>
      </c>
      <c r="K1812">
        <v>452</v>
      </c>
      <c r="L1812">
        <v>159</v>
      </c>
      <c r="M1812">
        <v>37</v>
      </c>
      <c r="N1812">
        <v>42</v>
      </c>
      <c r="O1812">
        <v>0.377</v>
      </c>
      <c r="P1812">
        <v>0.28799999999999998</v>
      </c>
      <c r="Q1812">
        <v>0.85699999999999998</v>
      </c>
      <c r="R1812">
        <v>8.6999999999999993</v>
      </c>
      <c r="S1812">
        <v>3.1</v>
      </c>
      <c r="T1812">
        <v>0.7</v>
      </c>
      <c r="U1812">
        <v>0.8</v>
      </c>
      <c r="V1812">
        <v>0.1</v>
      </c>
      <c r="W1812">
        <v>1.0999999999999999E-2</v>
      </c>
      <c r="X1812">
        <v>-5.0999999999999996</v>
      </c>
      <c r="Y1812">
        <v>-0.3</v>
      </c>
      <c r="Z1812" t="s">
        <v>1501</v>
      </c>
      <c r="AA1812" t="s">
        <v>1502</v>
      </c>
      <c r="AB1812">
        <v>45</v>
      </c>
      <c r="AC1812">
        <v>1</v>
      </c>
      <c r="AD1812">
        <v>1</v>
      </c>
      <c r="AE1812">
        <v>0</v>
      </c>
      <c r="AF1812">
        <v>0</v>
      </c>
      <c r="AG1812">
        <v>1</v>
      </c>
      <c r="AH1812">
        <v>0</v>
      </c>
      <c r="AI1812">
        <v>0</v>
      </c>
    </row>
    <row r="1813" spans="1:35">
      <c r="A1813">
        <v>1230</v>
      </c>
      <c r="B1813" t="s">
        <v>1725</v>
      </c>
      <c r="C1813">
        <v>0</v>
      </c>
      <c r="D1813">
        <v>0</v>
      </c>
      <c r="E1813">
        <v>1990</v>
      </c>
      <c r="F1813">
        <v>46</v>
      </c>
      <c r="G1813" t="s">
        <v>1512</v>
      </c>
      <c r="H1813" t="s">
        <v>1726</v>
      </c>
      <c r="I1813">
        <v>4</v>
      </c>
      <c r="J1813">
        <v>260</v>
      </c>
      <c r="K1813">
        <v>2918</v>
      </c>
      <c r="L1813">
        <v>1247</v>
      </c>
      <c r="M1813">
        <v>693</v>
      </c>
      <c r="N1813">
        <v>161</v>
      </c>
      <c r="O1813">
        <v>0.51100000000000001</v>
      </c>
      <c r="P1813">
        <v>0</v>
      </c>
      <c r="Q1813">
        <v>0.68</v>
      </c>
      <c r="R1813">
        <v>11.2</v>
      </c>
      <c r="S1813">
        <v>4.8</v>
      </c>
      <c r="T1813">
        <v>2.7</v>
      </c>
      <c r="U1813">
        <v>0.6</v>
      </c>
      <c r="V1813">
        <v>7.4</v>
      </c>
      <c r="W1813">
        <v>0.122</v>
      </c>
      <c r="X1813">
        <v>0</v>
      </c>
      <c r="Y1813">
        <v>1.4</v>
      </c>
      <c r="Z1813" t="s">
        <v>1707</v>
      </c>
      <c r="AA1813" t="s">
        <v>1708</v>
      </c>
      <c r="AB1813">
        <v>51</v>
      </c>
      <c r="AC1813">
        <v>5</v>
      </c>
      <c r="AD1813">
        <v>1</v>
      </c>
      <c r="AE1813">
        <v>0</v>
      </c>
      <c r="AF1813">
        <v>0</v>
      </c>
      <c r="AG1813">
        <v>0</v>
      </c>
      <c r="AH1813">
        <v>0</v>
      </c>
      <c r="AI1813">
        <v>0</v>
      </c>
    </row>
    <row r="1814" spans="1:35">
      <c r="A1814">
        <v>1439</v>
      </c>
      <c r="B1814" t="s">
        <v>1964</v>
      </c>
      <c r="C1814">
        <v>0</v>
      </c>
      <c r="D1814">
        <v>0</v>
      </c>
      <c r="E1814">
        <v>2014</v>
      </c>
      <c r="F1814">
        <v>46</v>
      </c>
      <c r="G1814" t="s">
        <v>676</v>
      </c>
      <c r="H1814" t="s">
        <v>215</v>
      </c>
      <c r="I1814">
        <v>2</v>
      </c>
      <c r="J1814">
        <v>138</v>
      </c>
      <c r="K1814">
        <v>4028</v>
      </c>
      <c r="L1814">
        <v>1928</v>
      </c>
      <c r="M1814">
        <v>504</v>
      </c>
      <c r="N1814">
        <v>398</v>
      </c>
      <c r="O1814">
        <v>0.438</v>
      </c>
      <c r="P1814">
        <v>0.33800000000000002</v>
      </c>
      <c r="Q1814">
        <v>0.81499999999999995</v>
      </c>
      <c r="R1814">
        <v>29.2</v>
      </c>
      <c r="S1814">
        <v>14</v>
      </c>
      <c r="T1814">
        <v>3.7</v>
      </c>
      <c r="U1814">
        <v>2.9</v>
      </c>
      <c r="V1814">
        <v>4.5</v>
      </c>
      <c r="W1814">
        <v>5.3999999999999999E-2</v>
      </c>
      <c r="X1814">
        <v>-1</v>
      </c>
      <c r="Y1814">
        <v>1</v>
      </c>
      <c r="Z1814" t="s">
        <v>1558</v>
      </c>
      <c r="AA1814" t="s">
        <v>1941</v>
      </c>
      <c r="AB1814">
        <v>56</v>
      </c>
      <c r="AC1814">
        <v>21</v>
      </c>
      <c r="AD1814">
        <v>1</v>
      </c>
      <c r="AE1814">
        <v>0</v>
      </c>
      <c r="AF1814">
        <v>1</v>
      </c>
      <c r="AG1814">
        <v>0</v>
      </c>
      <c r="AH1814">
        <v>0</v>
      </c>
      <c r="AI1814">
        <v>0</v>
      </c>
    </row>
    <row r="1815" spans="1:35">
      <c r="A1815">
        <v>1594</v>
      </c>
      <c r="B1815" t="s">
        <v>2149</v>
      </c>
      <c r="C1815">
        <v>0</v>
      </c>
      <c r="D1815">
        <v>0</v>
      </c>
      <c r="E1815">
        <v>2000</v>
      </c>
      <c r="F1815">
        <v>46</v>
      </c>
      <c r="G1815" t="s">
        <v>1016</v>
      </c>
      <c r="H1815" t="s">
        <v>2150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2139</v>
      </c>
      <c r="AA1815" t="s">
        <v>2143</v>
      </c>
      <c r="AB1815">
        <v>63</v>
      </c>
      <c r="AC1815">
        <v>4</v>
      </c>
      <c r="AD1815">
        <v>1</v>
      </c>
      <c r="AE1815">
        <v>0</v>
      </c>
      <c r="AF1815">
        <v>0</v>
      </c>
      <c r="AG1815">
        <v>0</v>
      </c>
      <c r="AH1815">
        <v>0</v>
      </c>
      <c r="AI1815">
        <v>0</v>
      </c>
    </row>
    <row r="1816" spans="1:35">
      <c r="A1816">
        <v>1980</v>
      </c>
      <c r="B1816" t="s">
        <v>2599</v>
      </c>
      <c r="C1816">
        <v>0</v>
      </c>
      <c r="D1816">
        <v>0</v>
      </c>
      <c r="E1816">
        <v>1986</v>
      </c>
      <c r="F1816">
        <v>46</v>
      </c>
      <c r="G1816" t="s">
        <v>992</v>
      </c>
      <c r="H1816" t="s">
        <v>312</v>
      </c>
      <c r="I1816">
        <v>14</v>
      </c>
      <c r="J1816">
        <v>1077</v>
      </c>
      <c r="K1816">
        <v>33964</v>
      </c>
      <c r="L1816">
        <v>15659</v>
      </c>
      <c r="M1816">
        <v>3646</v>
      </c>
      <c r="N1816">
        <v>5281</v>
      </c>
      <c r="O1816">
        <v>0.496</v>
      </c>
      <c r="P1816">
        <v>0.40300000000000002</v>
      </c>
      <c r="Q1816">
        <v>0.877</v>
      </c>
      <c r="R1816">
        <v>31.5</v>
      </c>
      <c r="S1816">
        <v>14.5</v>
      </c>
      <c r="T1816">
        <v>3.4</v>
      </c>
      <c r="U1816">
        <v>4.9000000000000004</v>
      </c>
      <c r="V1816">
        <v>108.9</v>
      </c>
      <c r="W1816">
        <v>0.154</v>
      </c>
      <c r="X1816">
        <v>3</v>
      </c>
      <c r="Y1816">
        <v>43.2</v>
      </c>
      <c r="Z1816" t="s">
        <v>2499</v>
      </c>
      <c r="AA1816" t="s">
        <v>2500</v>
      </c>
      <c r="AB1816">
        <v>76</v>
      </c>
      <c r="AC1816">
        <v>11</v>
      </c>
      <c r="AD1816">
        <v>1</v>
      </c>
      <c r="AE1816">
        <v>0</v>
      </c>
      <c r="AF1816">
        <v>0</v>
      </c>
      <c r="AG1816">
        <v>0</v>
      </c>
      <c r="AH1816">
        <v>0</v>
      </c>
      <c r="AI1816">
        <v>0</v>
      </c>
    </row>
    <row r="1817" spans="1:35">
      <c r="A1817">
        <v>1987</v>
      </c>
      <c r="B1817" t="s">
        <v>2607</v>
      </c>
      <c r="C1817">
        <v>0</v>
      </c>
      <c r="D1817">
        <v>0</v>
      </c>
      <c r="E1817">
        <v>1987</v>
      </c>
      <c r="F1817">
        <v>46</v>
      </c>
      <c r="G1817" t="s">
        <v>992</v>
      </c>
      <c r="H1817" t="s">
        <v>484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2499</v>
      </c>
      <c r="AA1817" t="s">
        <v>2500</v>
      </c>
      <c r="AB1817">
        <v>76</v>
      </c>
      <c r="AC1817">
        <v>12</v>
      </c>
      <c r="AD1817">
        <v>1</v>
      </c>
      <c r="AE1817">
        <v>0</v>
      </c>
      <c r="AF1817">
        <v>0</v>
      </c>
      <c r="AG1817">
        <v>0</v>
      </c>
      <c r="AH1817">
        <v>0</v>
      </c>
      <c r="AI1817">
        <v>0</v>
      </c>
    </row>
    <row r="1818" spans="1:35">
      <c r="A1818">
        <v>2001</v>
      </c>
      <c r="B1818" t="s">
        <v>2621</v>
      </c>
      <c r="C1818">
        <v>0</v>
      </c>
      <c r="D1818">
        <v>0</v>
      </c>
      <c r="E1818">
        <v>1989</v>
      </c>
      <c r="F1818">
        <v>46</v>
      </c>
      <c r="G1818" t="s">
        <v>992</v>
      </c>
      <c r="H1818" t="s">
        <v>268</v>
      </c>
      <c r="I1818">
        <v>1</v>
      </c>
      <c r="J1818">
        <v>2</v>
      </c>
      <c r="K1818">
        <v>13</v>
      </c>
      <c r="L1818">
        <v>6</v>
      </c>
      <c r="M1818">
        <v>3</v>
      </c>
      <c r="N1818">
        <v>1</v>
      </c>
      <c r="O1818">
        <v>0.42899999999999999</v>
      </c>
      <c r="P1818">
        <v>0</v>
      </c>
      <c r="Q1818">
        <v>0</v>
      </c>
      <c r="R1818">
        <v>6.5</v>
      </c>
      <c r="S1818">
        <v>3</v>
      </c>
      <c r="T1818">
        <v>1.5</v>
      </c>
      <c r="U1818">
        <v>0.5</v>
      </c>
      <c r="V1818">
        <v>0</v>
      </c>
      <c r="W1818">
        <v>8.7999999999999995E-2</v>
      </c>
      <c r="X1818">
        <v>2.6</v>
      </c>
      <c r="Y1818">
        <v>0</v>
      </c>
      <c r="Z1818" t="s">
        <v>2499</v>
      </c>
      <c r="AA1818" t="s">
        <v>2500</v>
      </c>
      <c r="AB1818">
        <v>76</v>
      </c>
      <c r="AC1818">
        <v>14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</row>
    <row r="1819" spans="1:35">
      <c r="A1819">
        <v>2008</v>
      </c>
      <c r="B1819" t="s">
        <v>2629</v>
      </c>
      <c r="C1819">
        <v>0</v>
      </c>
      <c r="D1819">
        <v>0</v>
      </c>
      <c r="E1819">
        <v>1991</v>
      </c>
      <c r="F1819">
        <v>46</v>
      </c>
      <c r="G1819" t="s">
        <v>992</v>
      </c>
      <c r="H1819" t="s">
        <v>741</v>
      </c>
      <c r="I1819">
        <v>3</v>
      </c>
      <c r="J1819">
        <v>102</v>
      </c>
      <c r="K1819">
        <v>2226</v>
      </c>
      <c r="L1819">
        <v>1080</v>
      </c>
      <c r="M1819">
        <v>351</v>
      </c>
      <c r="N1819">
        <v>111</v>
      </c>
      <c r="O1819">
        <v>0.50900000000000001</v>
      </c>
      <c r="P1819">
        <v>0.23100000000000001</v>
      </c>
      <c r="Q1819">
        <v>0.69399999999999995</v>
      </c>
      <c r="R1819">
        <v>21.8</v>
      </c>
      <c r="S1819">
        <v>10.6</v>
      </c>
      <c r="T1819">
        <v>3.4</v>
      </c>
      <c r="U1819">
        <v>1.1000000000000001</v>
      </c>
      <c r="V1819">
        <v>4.5</v>
      </c>
      <c r="W1819">
        <v>9.7000000000000003E-2</v>
      </c>
      <c r="X1819">
        <v>-0.3</v>
      </c>
      <c r="Y1819">
        <v>1</v>
      </c>
      <c r="Z1819" t="s">
        <v>2499</v>
      </c>
      <c r="AA1819" t="s">
        <v>2500</v>
      </c>
      <c r="AB1819">
        <v>76</v>
      </c>
      <c r="AC1819">
        <v>16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</row>
    <row r="1820" spans="1:35">
      <c r="A1820">
        <v>2029</v>
      </c>
      <c r="B1820" t="s">
        <v>2653</v>
      </c>
      <c r="C1820">
        <v>0</v>
      </c>
      <c r="D1820">
        <v>0</v>
      </c>
      <c r="E1820">
        <v>1985</v>
      </c>
      <c r="F1820">
        <v>46</v>
      </c>
      <c r="G1820" t="s">
        <v>2061</v>
      </c>
      <c r="H1820" t="s">
        <v>245</v>
      </c>
      <c r="I1820">
        <v>4</v>
      </c>
      <c r="J1820">
        <v>130</v>
      </c>
      <c r="K1820">
        <v>1429</v>
      </c>
      <c r="L1820">
        <v>834</v>
      </c>
      <c r="M1820">
        <v>253</v>
      </c>
      <c r="N1820">
        <v>96</v>
      </c>
      <c r="O1820">
        <v>0.45500000000000002</v>
      </c>
      <c r="P1820">
        <v>0.23100000000000001</v>
      </c>
      <c r="Q1820">
        <v>0.74399999999999999</v>
      </c>
      <c r="R1820">
        <v>11</v>
      </c>
      <c r="S1820">
        <v>6.4</v>
      </c>
      <c r="T1820">
        <v>1.9</v>
      </c>
      <c r="U1820">
        <v>0.7</v>
      </c>
      <c r="V1820">
        <v>2.1</v>
      </c>
      <c r="W1820">
        <v>7.0000000000000007E-2</v>
      </c>
      <c r="X1820">
        <v>-2.9</v>
      </c>
      <c r="Y1820">
        <v>-0.3</v>
      </c>
      <c r="Z1820" t="s">
        <v>2638</v>
      </c>
      <c r="AA1820" t="s">
        <v>2650</v>
      </c>
      <c r="AB1820">
        <v>77</v>
      </c>
      <c r="AC1820">
        <v>2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</row>
    <row r="1821" spans="1:35">
      <c r="A1821">
        <v>2339</v>
      </c>
      <c r="B1821" t="s">
        <v>2994</v>
      </c>
      <c r="C1821">
        <v>0</v>
      </c>
      <c r="D1821">
        <v>0</v>
      </c>
      <c r="E1821">
        <v>1997</v>
      </c>
      <c r="F1821">
        <v>46</v>
      </c>
      <c r="G1821" t="s">
        <v>1438</v>
      </c>
      <c r="H1821" t="s">
        <v>124</v>
      </c>
      <c r="I1821">
        <v>2</v>
      </c>
      <c r="J1821">
        <v>104</v>
      </c>
      <c r="K1821">
        <v>2300</v>
      </c>
      <c r="L1821">
        <v>716</v>
      </c>
      <c r="M1821">
        <v>216</v>
      </c>
      <c r="N1821">
        <v>108</v>
      </c>
      <c r="O1821">
        <v>0.40200000000000002</v>
      </c>
      <c r="P1821">
        <v>0.34599999999999997</v>
      </c>
      <c r="Q1821">
        <v>0.75700000000000001</v>
      </c>
      <c r="R1821">
        <v>22.1</v>
      </c>
      <c r="S1821">
        <v>6.9</v>
      </c>
      <c r="T1821">
        <v>2.1</v>
      </c>
      <c r="U1821">
        <v>1</v>
      </c>
      <c r="V1821">
        <v>0.1</v>
      </c>
      <c r="W1821">
        <v>2E-3</v>
      </c>
      <c r="X1821">
        <v>-3.7</v>
      </c>
      <c r="Y1821">
        <v>-1</v>
      </c>
      <c r="Z1821" t="s">
        <v>2990</v>
      </c>
      <c r="AA1821" t="s">
        <v>2991</v>
      </c>
      <c r="AB1821">
        <v>87</v>
      </c>
      <c r="AC1821">
        <v>2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</row>
    <row r="1822" spans="1:35">
      <c r="A1822">
        <v>2373</v>
      </c>
      <c r="B1822" t="s">
        <v>3030</v>
      </c>
      <c r="C1822">
        <v>0</v>
      </c>
      <c r="D1822">
        <v>0</v>
      </c>
      <c r="E1822">
        <v>2015</v>
      </c>
      <c r="F1822">
        <v>46</v>
      </c>
      <c r="G1822" t="s">
        <v>922</v>
      </c>
      <c r="H1822" t="s">
        <v>78</v>
      </c>
      <c r="I1822">
        <v>1</v>
      </c>
      <c r="J1822">
        <v>49</v>
      </c>
      <c r="K1822">
        <v>725</v>
      </c>
      <c r="L1822">
        <v>273</v>
      </c>
      <c r="M1822">
        <v>111</v>
      </c>
      <c r="N1822">
        <v>47</v>
      </c>
      <c r="O1822">
        <v>0.42399999999999999</v>
      </c>
      <c r="P1822">
        <v>0.40400000000000003</v>
      </c>
      <c r="Q1822">
        <v>0.81100000000000005</v>
      </c>
      <c r="R1822">
        <v>14.8</v>
      </c>
      <c r="S1822">
        <v>5.6</v>
      </c>
      <c r="T1822">
        <v>2.2999999999999998</v>
      </c>
      <c r="U1822">
        <v>1</v>
      </c>
      <c r="V1822">
        <v>1.6</v>
      </c>
      <c r="W1822">
        <v>0.105</v>
      </c>
      <c r="X1822">
        <v>-0.4</v>
      </c>
      <c r="Y1822">
        <v>0.3</v>
      </c>
      <c r="Z1822" t="s">
        <v>3010</v>
      </c>
      <c r="AA1822" t="s">
        <v>3011</v>
      </c>
      <c r="AB1822">
        <v>88</v>
      </c>
      <c r="AC1822">
        <v>8</v>
      </c>
      <c r="AD1822">
        <v>1</v>
      </c>
      <c r="AE1822">
        <v>1</v>
      </c>
      <c r="AF1822">
        <v>0</v>
      </c>
      <c r="AG1822">
        <v>0</v>
      </c>
      <c r="AH1822">
        <v>0</v>
      </c>
      <c r="AI1822">
        <v>0</v>
      </c>
    </row>
    <row r="1823" spans="1:35">
      <c r="A1823">
        <v>2410</v>
      </c>
      <c r="B1823" t="s">
        <v>3074</v>
      </c>
      <c r="C1823">
        <v>0</v>
      </c>
      <c r="D1823">
        <v>0</v>
      </c>
      <c r="E1823">
        <v>2004</v>
      </c>
      <c r="F1823">
        <v>46</v>
      </c>
      <c r="G1823" t="s">
        <v>968</v>
      </c>
      <c r="H1823">
        <v>0</v>
      </c>
      <c r="I1823">
        <v>2</v>
      </c>
      <c r="J1823">
        <v>46</v>
      </c>
      <c r="K1823">
        <v>316</v>
      </c>
      <c r="L1823">
        <v>70</v>
      </c>
      <c r="M1823">
        <v>67</v>
      </c>
      <c r="N1823">
        <v>3</v>
      </c>
      <c r="O1823">
        <v>0.51900000000000002</v>
      </c>
      <c r="P1823">
        <v>0</v>
      </c>
      <c r="Q1823">
        <v>0.5</v>
      </c>
      <c r="R1823">
        <v>6.9</v>
      </c>
      <c r="S1823">
        <v>1.5</v>
      </c>
      <c r="T1823">
        <v>1.5</v>
      </c>
      <c r="U1823">
        <v>0.1</v>
      </c>
      <c r="V1823">
        <v>-0.2</v>
      </c>
      <c r="W1823">
        <v>-2.9000000000000001E-2</v>
      </c>
      <c r="X1823">
        <v>-8.3000000000000007</v>
      </c>
      <c r="Y1823">
        <v>-0.5</v>
      </c>
      <c r="Z1823" t="s">
        <v>3038</v>
      </c>
      <c r="AA1823" t="s">
        <v>3072</v>
      </c>
      <c r="AB1823">
        <v>90</v>
      </c>
      <c r="AC1823">
        <v>11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</row>
    <row r="1824" spans="1:35">
      <c r="A1824">
        <v>2450</v>
      </c>
      <c r="B1824" t="s">
        <v>3121</v>
      </c>
      <c r="C1824">
        <v>0</v>
      </c>
      <c r="D1824">
        <v>0</v>
      </c>
      <c r="E1824">
        <v>1998</v>
      </c>
      <c r="F1824">
        <v>46</v>
      </c>
      <c r="G1824" t="s">
        <v>533</v>
      </c>
      <c r="H1824" t="s">
        <v>396</v>
      </c>
      <c r="I1824">
        <v>2</v>
      </c>
      <c r="J1824">
        <v>40</v>
      </c>
      <c r="K1824">
        <v>304</v>
      </c>
      <c r="L1824">
        <v>120</v>
      </c>
      <c r="M1824">
        <v>67</v>
      </c>
      <c r="N1824">
        <v>16</v>
      </c>
      <c r="O1824">
        <v>0.45500000000000002</v>
      </c>
      <c r="P1824">
        <v>0</v>
      </c>
      <c r="Q1824">
        <v>0.77800000000000002</v>
      </c>
      <c r="R1824">
        <v>7.6</v>
      </c>
      <c r="S1824">
        <v>3</v>
      </c>
      <c r="T1824">
        <v>1.7</v>
      </c>
      <c r="U1824">
        <v>0.4</v>
      </c>
      <c r="V1824">
        <v>0.7</v>
      </c>
      <c r="W1824">
        <v>0.114</v>
      </c>
      <c r="X1824">
        <v>-0.5</v>
      </c>
      <c r="Y1824">
        <v>0.1</v>
      </c>
      <c r="Z1824" t="s">
        <v>3114</v>
      </c>
      <c r="AA1824" t="s">
        <v>3115</v>
      </c>
      <c r="AB1824">
        <v>95</v>
      </c>
      <c r="AC1824">
        <v>4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</row>
    <row r="1825" spans="1:35">
      <c r="A1825">
        <v>2476</v>
      </c>
      <c r="B1825" t="s">
        <v>3150</v>
      </c>
      <c r="C1825">
        <v>0</v>
      </c>
      <c r="D1825">
        <v>0</v>
      </c>
      <c r="E1825">
        <v>2002</v>
      </c>
      <c r="F1825">
        <v>46</v>
      </c>
      <c r="G1825" t="s">
        <v>295</v>
      </c>
      <c r="H1825" t="s">
        <v>44</v>
      </c>
      <c r="I1825">
        <v>5</v>
      </c>
      <c r="J1825">
        <v>72</v>
      </c>
      <c r="K1825">
        <v>631</v>
      </c>
      <c r="L1825">
        <v>142</v>
      </c>
      <c r="M1825">
        <v>242</v>
      </c>
      <c r="N1825">
        <v>26</v>
      </c>
      <c r="O1825">
        <v>0.49099999999999999</v>
      </c>
      <c r="P1825">
        <v>0</v>
      </c>
      <c r="Q1825">
        <v>0.53700000000000003</v>
      </c>
      <c r="R1825">
        <v>8.8000000000000007</v>
      </c>
      <c r="S1825">
        <v>2</v>
      </c>
      <c r="T1825">
        <v>3.4</v>
      </c>
      <c r="U1825">
        <v>0.4</v>
      </c>
      <c r="V1825">
        <v>1.4</v>
      </c>
      <c r="W1825">
        <v>0.106</v>
      </c>
      <c r="X1825">
        <v>-2.1</v>
      </c>
      <c r="Y1825">
        <v>0</v>
      </c>
      <c r="Z1825" t="s">
        <v>3143</v>
      </c>
      <c r="AA1825" t="s">
        <v>3144</v>
      </c>
      <c r="AB1825">
        <v>96</v>
      </c>
      <c r="AC1825">
        <v>3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</row>
    <row r="1826" spans="1:35">
      <c r="A1826">
        <v>2485</v>
      </c>
      <c r="B1826" t="s">
        <v>1414</v>
      </c>
      <c r="C1826">
        <v>0</v>
      </c>
      <c r="D1826">
        <v>0</v>
      </c>
      <c r="E1826">
        <v>2006</v>
      </c>
      <c r="F1826">
        <v>46</v>
      </c>
      <c r="G1826" t="s">
        <v>295</v>
      </c>
      <c r="H1826" t="s">
        <v>128</v>
      </c>
      <c r="I1826">
        <v>2</v>
      </c>
      <c r="J1826">
        <v>68</v>
      </c>
      <c r="K1826">
        <v>711</v>
      </c>
      <c r="L1826">
        <v>140</v>
      </c>
      <c r="M1826">
        <v>69</v>
      </c>
      <c r="N1826">
        <v>119</v>
      </c>
      <c r="O1826">
        <v>0.34</v>
      </c>
      <c r="P1826">
        <v>0.25</v>
      </c>
      <c r="Q1826">
        <v>0.64300000000000002</v>
      </c>
      <c r="R1826">
        <v>10.5</v>
      </c>
      <c r="S1826">
        <v>2.1</v>
      </c>
      <c r="T1826">
        <v>1</v>
      </c>
      <c r="U1826">
        <v>1.8</v>
      </c>
      <c r="V1826">
        <v>0.1</v>
      </c>
      <c r="W1826">
        <v>8.0000000000000002E-3</v>
      </c>
      <c r="X1826">
        <v>-4.0999999999999996</v>
      </c>
      <c r="Y1826">
        <v>-0.4</v>
      </c>
      <c r="Z1826" t="s">
        <v>3143</v>
      </c>
      <c r="AA1826" t="s">
        <v>3144</v>
      </c>
      <c r="AB1826">
        <v>96</v>
      </c>
      <c r="AC1826">
        <v>7</v>
      </c>
      <c r="AD1826">
        <v>1</v>
      </c>
      <c r="AE1826">
        <v>0</v>
      </c>
      <c r="AF1826">
        <v>0</v>
      </c>
      <c r="AG1826">
        <v>0</v>
      </c>
      <c r="AH1826">
        <v>0</v>
      </c>
      <c r="AI1826">
        <v>0</v>
      </c>
    </row>
    <row r="1827" spans="1:35">
      <c r="A1827">
        <v>2519</v>
      </c>
      <c r="B1827" t="s">
        <v>3196</v>
      </c>
      <c r="C1827">
        <v>0</v>
      </c>
      <c r="D1827">
        <v>0</v>
      </c>
      <c r="E1827">
        <v>2003</v>
      </c>
      <c r="F1827">
        <v>46</v>
      </c>
      <c r="G1827" t="s">
        <v>255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3191</v>
      </c>
      <c r="AA1827" t="s">
        <v>3192</v>
      </c>
      <c r="AB1827">
        <v>98</v>
      </c>
      <c r="AC1827">
        <v>2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</row>
    <row r="1828" spans="1:35">
      <c r="A1828">
        <v>2534</v>
      </c>
      <c r="B1828" t="s">
        <v>3215</v>
      </c>
      <c r="C1828">
        <v>0</v>
      </c>
      <c r="D1828">
        <v>0</v>
      </c>
      <c r="E1828">
        <v>2005</v>
      </c>
      <c r="F1828">
        <v>46</v>
      </c>
      <c r="G1828" t="s">
        <v>1512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3211</v>
      </c>
      <c r="AA1828" t="s">
        <v>3212</v>
      </c>
      <c r="AB1828">
        <v>100</v>
      </c>
      <c r="AC1828">
        <v>2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</row>
    <row r="1829" spans="1:35">
      <c r="A1829">
        <v>2708</v>
      </c>
      <c r="B1829" t="s">
        <v>3425</v>
      </c>
      <c r="C1829">
        <v>0</v>
      </c>
      <c r="D1829">
        <v>0</v>
      </c>
      <c r="E1829">
        <v>1994</v>
      </c>
      <c r="F1829">
        <v>46</v>
      </c>
      <c r="G1829" t="s">
        <v>922</v>
      </c>
      <c r="H1829" t="s">
        <v>253</v>
      </c>
      <c r="I1829">
        <v>11</v>
      </c>
      <c r="J1829">
        <v>565</v>
      </c>
      <c r="K1829">
        <v>15349</v>
      </c>
      <c r="L1829">
        <v>6745</v>
      </c>
      <c r="M1829">
        <v>1609</v>
      </c>
      <c r="N1829">
        <v>1180</v>
      </c>
      <c r="O1829">
        <v>0.41499999999999998</v>
      </c>
      <c r="P1829">
        <v>0.38400000000000001</v>
      </c>
      <c r="Q1829">
        <v>0.78700000000000003</v>
      </c>
      <c r="R1829">
        <v>27.2</v>
      </c>
      <c r="S1829">
        <v>11.9</v>
      </c>
      <c r="T1829">
        <v>2.8</v>
      </c>
      <c r="U1829">
        <v>2.1</v>
      </c>
      <c r="V1829">
        <v>29.6</v>
      </c>
      <c r="W1829">
        <v>9.2999999999999999E-2</v>
      </c>
      <c r="X1829">
        <v>-0.3</v>
      </c>
      <c r="Y1829">
        <v>6.7</v>
      </c>
      <c r="Z1829" t="s">
        <v>2085</v>
      </c>
      <c r="AA1829" t="s">
        <v>3420</v>
      </c>
      <c r="AB1829">
        <v>115</v>
      </c>
      <c r="AC1829">
        <v>3</v>
      </c>
      <c r="AD1829">
        <v>1</v>
      </c>
      <c r="AE1829">
        <v>0</v>
      </c>
      <c r="AF1829">
        <v>0</v>
      </c>
      <c r="AG1829">
        <v>0</v>
      </c>
      <c r="AH1829">
        <v>0</v>
      </c>
      <c r="AI1829">
        <v>0</v>
      </c>
    </row>
    <row r="1830" spans="1:35">
      <c r="A1830">
        <v>2744</v>
      </c>
      <c r="B1830" t="s">
        <v>3465</v>
      </c>
      <c r="C1830">
        <v>0</v>
      </c>
      <c r="D1830">
        <v>0</v>
      </c>
      <c r="E1830">
        <v>2011</v>
      </c>
      <c r="F1830">
        <v>46</v>
      </c>
      <c r="G1830" t="s">
        <v>413</v>
      </c>
      <c r="H1830" t="s">
        <v>2109</v>
      </c>
      <c r="I1830">
        <v>3</v>
      </c>
      <c r="J1830">
        <v>49</v>
      </c>
      <c r="K1830">
        <v>475</v>
      </c>
      <c r="L1830">
        <v>197</v>
      </c>
      <c r="M1830">
        <v>34</v>
      </c>
      <c r="N1830">
        <v>24</v>
      </c>
      <c r="O1830">
        <v>0.39300000000000002</v>
      </c>
      <c r="P1830">
        <v>0.34499999999999997</v>
      </c>
      <c r="Q1830">
        <v>0.875</v>
      </c>
      <c r="R1830">
        <v>9.6999999999999993</v>
      </c>
      <c r="S1830">
        <v>4</v>
      </c>
      <c r="T1830">
        <v>0.7</v>
      </c>
      <c r="U1830">
        <v>0.5</v>
      </c>
      <c r="V1830">
        <v>0</v>
      </c>
      <c r="W1830">
        <v>3.0000000000000001E-3</v>
      </c>
      <c r="X1830">
        <v>-6.5</v>
      </c>
      <c r="Y1830">
        <v>-0.5</v>
      </c>
      <c r="Z1830" t="s">
        <v>675</v>
      </c>
      <c r="AA1830" t="s">
        <v>3445</v>
      </c>
      <c r="AB1830">
        <v>117</v>
      </c>
      <c r="AC1830">
        <v>10</v>
      </c>
      <c r="AD1830">
        <v>1</v>
      </c>
      <c r="AE1830">
        <v>0</v>
      </c>
      <c r="AF1830">
        <v>0</v>
      </c>
      <c r="AG1830">
        <v>0</v>
      </c>
      <c r="AH1830">
        <v>0</v>
      </c>
      <c r="AI1830">
        <v>1</v>
      </c>
    </row>
    <row r="1831" spans="1:35">
      <c r="A1831">
        <v>2863</v>
      </c>
      <c r="B1831" t="s">
        <v>3592</v>
      </c>
      <c r="C1831">
        <v>0</v>
      </c>
      <c r="D1831">
        <v>0</v>
      </c>
      <c r="E1831">
        <v>1988</v>
      </c>
      <c r="F1831">
        <v>46</v>
      </c>
      <c r="G1831" t="s">
        <v>1668</v>
      </c>
      <c r="H1831" t="s">
        <v>186</v>
      </c>
      <c r="I1831">
        <v>7</v>
      </c>
      <c r="J1831">
        <v>295</v>
      </c>
      <c r="K1831">
        <v>3843</v>
      </c>
      <c r="L1831">
        <v>1078</v>
      </c>
      <c r="M1831">
        <v>341</v>
      </c>
      <c r="N1831">
        <v>722</v>
      </c>
      <c r="O1831">
        <v>0.41199999999999998</v>
      </c>
      <c r="P1831">
        <v>0.35399999999999998</v>
      </c>
      <c r="Q1831">
        <v>0.70699999999999996</v>
      </c>
      <c r="R1831">
        <v>13</v>
      </c>
      <c r="S1831">
        <v>3.7</v>
      </c>
      <c r="T1831">
        <v>1.2</v>
      </c>
      <c r="U1831">
        <v>2.4</v>
      </c>
      <c r="V1831">
        <v>2.7</v>
      </c>
      <c r="W1831">
        <v>3.4000000000000002E-2</v>
      </c>
      <c r="X1831">
        <v>-3</v>
      </c>
      <c r="Y1831">
        <v>-0.9</v>
      </c>
      <c r="Z1831" t="s">
        <v>3491</v>
      </c>
      <c r="AA1831" t="s">
        <v>3507</v>
      </c>
      <c r="AB1831">
        <v>119</v>
      </c>
      <c r="AC1831">
        <v>11</v>
      </c>
      <c r="AD1831">
        <v>1</v>
      </c>
      <c r="AE1831">
        <v>0</v>
      </c>
      <c r="AF1831">
        <v>0</v>
      </c>
      <c r="AG1831">
        <v>0</v>
      </c>
      <c r="AH1831">
        <v>0</v>
      </c>
      <c r="AI1831">
        <v>0</v>
      </c>
    </row>
    <row r="1832" spans="1:35">
      <c r="A1832">
        <v>2963</v>
      </c>
      <c r="B1832" t="s">
        <v>3705</v>
      </c>
      <c r="C1832">
        <v>0</v>
      </c>
      <c r="D1832">
        <v>0</v>
      </c>
      <c r="E1832">
        <v>1981</v>
      </c>
      <c r="F1832">
        <v>46</v>
      </c>
      <c r="G1832" t="s">
        <v>472</v>
      </c>
      <c r="H1832" t="s">
        <v>38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3649</v>
      </c>
      <c r="AA1832" t="s">
        <v>3650</v>
      </c>
      <c r="AB1832">
        <v>123</v>
      </c>
      <c r="AC1832">
        <v>6</v>
      </c>
      <c r="AD1832">
        <v>1</v>
      </c>
      <c r="AE1832">
        <v>0</v>
      </c>
      <c r="AF1832">
        <v>0</v>
      </c>
      <c r="AG1832">
        <v>0</v>
      </c>
      <c r="AH1832">
        <v>0</v>
      </c>
      <c r="AI1832">
        <v>0</v>
      </c>
    </row>
    <row r="1833" spans="1:35">
      <c r="A1833">
        <v>3269</v>
      </c>
      <c r="B1833" t="s">
        <v>4039</v>
      </c>
      <c r="C1833">
        <v>0</v>
      </c>
      <c r="D1833">
        <v>0</v>
      </c>
      <c r="E1833">
        <v>1980</v>
      </c>
      <c r="F1833">
        <v>46</v>
      </c>
      <c r="G1833" t="s">
        <v>1245</v>
      </c>
      <c r="H1833" t="s">
        <v>103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3999</v>
      </c>
      <c r="AA1833" t="s">
        <v>4000</v>
      </c>
      <c r="AB1833">
        <v>132</v>
      </c>
      <c r="AC1833">
        <v>5</v>
      </c>
      <c r="AD1833">
        <v>1</v>
      </c>
      <c r="AE1833">
        <v>0</v>
      </c>
      <c r="AF1833">
        <v>0</v>
      </c>
      <c r="AG1833">
        <v>0</v>
      </c>
      <c r="AH1833">
        <v>0</v>
      </c>
      <c r="AI1833">
        <v>0</v>
      </c>
    </row>
    <row r="1834" spans="1:35">
      <c r="A1834">
        <v>3291</v>
      </c>
      <c r="B1834" t="s">
        <v>4057</v>
      </c>
      <c r="C1834">
        <v>0</v>
      </c>
      <c r="D1834">
        <v>0</v>
      </c>
      <c r="E1834">
        <v>1982</v>
      </c>
      <c r="F1834">
        <v>46</v>
      </c>
      <c r="G1834" t="s">
        <v>1245</v>
      </c>
      <c r="H1834" t="s">
        <v>369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3999</v>
      </c>
      <c r="AA1834" t="s">
        <v>4000</v>
      </c>
      <c r="AB1834">
        <v>132</v>
      </c>
      <c r="AC1834">
        <v>7</v>
      </c>
      <c r="AD1834">
        <v>1</v>
      </c>
      <c r="AE1834">
        <v>0</v>
      </c>
      <c r="AF1834">
        <v>0</v>
      </c>
      <c r="AG1834">
        <v>0</v>
      </c>
      <c r="AH1834">
        <v>0</v>
      </c>
      <c r="AI1834">
        <v>0</v>
      </c>
    </row>
    <row r="1835" spans="1:35">
      <c r="A1835">
        <v>3571</v>
      </c>
      <c r="B1835" t="s">
        <v>4367</v>
      </c>
      <c r="C1835">
        <v>0</v>
      </c>
      <c r="D1835">
        <v>0</v>
      </c>
      <c r="E1835">
        <v>2008</v>
      </c>
      <c r="F1835">
        <v>46</v>
      </c>
      <c r="G1835" t="s">
        <v>392</v>
      </c>
      <c r="H1835" t="s">
        <v>4368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4360</v>
      </c>
      <c r="AA1835" t="s">
        <v>4361</v>
      </c>
      <c r="AB1835">
        <v>145</v>
      </c>
      <c r="AC1835">
        <v>2</v>
      </c>
      <c r="AD1835">
        <v>1</v>
      </c>
      <c r="AE1835">
        <v>0</v>
      </c>
      <c r="AF1835">
        <v>0</v>
      </c>
      <c r="AG1835">
        <v>0</v>
      </c>
      <c r="AH1835">
        <v>0</v>
      </c>
      <c r="AI1835">
        <v>0</v>
      </c>
    </row>
    <row r="1836" spans="1:35">
      <c r="A1836">
        <v>3716</v>
      </c>
      <c r="B1836" t="s">
        <v>4521</v>
      </c>
      <c r="C1836">
        <v>0</v>
      </c>
      <c r="D1836">
        <v>0</v>
      </c>
      <c r="E1836">
        <v>2010</v>
      </c>
      <c r="F1836">
        <v>46</v>
      </c>
      <c r="G1836" t="s">
        <v>992</v>
      </c>
      <c r="H1836" t="s">
        <v>484</v>
      </c>
      <c r="I1836">
        <v>1</v>
      </c>
      <c r="J1836">
        <v>1</v>
      </c>
      <c r="K1836">
        <v>2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2</v>
      </c>
      <c r="S1836">
        <v>0</v>
      </c>
      <c r="T1836">
        <v>0</v>
      </c>
      <c r="U1836">
        <v>0</v>
      </c>
      <c r="V1836">
        <v>0</v>
      </c>
      <c r="W1836">
        <v>-8.9999999999999993E-3</v>
      </c>
      <c r="X1836">
        <v>-4.9000000000000004</v>
      </c>
      <c r="Y1836">
        <v>0</v>
      </c>
      <c r="Z1836" t="s">
        <v>2617</v>
      </c>
      <c r="AA1836" t="s">
        <v>4513</v>
      </c>
      <c r="AB1836">
        <v>149</v>
      </c>
      <c r="AC1836">
        <v>4</v>
      </c>
      <c r="AD1836">
        <v>1</v>
      </c>
      <c r="AE1836">
        <v>0</v>
      </c>
      <c r="AF1836">
        <v>0</v>
      </c>
      <c r="AG1836">
        <v>0</v>
      </c>
      <c r="AH1836">
        <v>0</v>
      </c>
      <c r="AI1836">
        <v>0</v>
      </c>
    </row>
    <row r="1837" spans="1:35">
      <c r="A1837">
        <v>3726</v>
      </c>
      <c r="B1837" t="s">
        <v>4533</v>
      </c>
      <c r="C1837">
        <v>0</v>
      </c>
      <c r="D1837">
        <v>0</v>
      </c>
      <c r="E1837">
        <v>1993</v>
      </c>
      <c r="F1837">
        <v>46</v>
      </c>
      <c r="G1837" t="s">
        <v>914</v>
      </c>
      <c r="H1837" t="s">
        <v>78</v>
      </c>
      <c r="I1837">
        <v>1</v>
      </c>
      <c r="J1837">
        <v>22</v>
      </c>
      <c r="K1837">
        <v>92</v>
      </c>
      <c r="L1837">
        <v>53</v>
      </c>
      <c r="M1837">
        <v>31</v>
      </c>
      <c r="N1837">
        <v>1</v>
      </c>
      <c r="O1837">
        <v>0.435</v>
      </c>
      <c r="P1837">
        <v>0.46700000000000003</v>
      </c>
      <c r="Q1837">
        <v>0.75</v>
      </c>
      <c r="R1837">
        <v>4.2</v>
      </c>
      <c r="S1837">
        <v>2.4</v>
      </c>
      <c r="T1837">
        <v>1.4</v>
      </c>
      <c r="U1837">
        <v>0</v>
      </c>
      <c r="V1837">
        <v>0</v>
      </c>
      <c r="W1837">
        <v>-1.4E-2</v>
      </c>
      <c r="X1837">
        <v>-10.8</v>
      </c>
      <c r="Y1837">
        <v>-0.2</v>
      </c>
      <c r="Z1837" t="s">
        <v>4524</v>
      </c>
      <c r="AA1837" t="s">
        <v>3039</v>
      </c>
      <c r="AB1837">
        <v>150</v>
      </c>
      <c r="AC1837">
        <v>4</v>
      </c>
      <c r="AD1837">
        <v>1</v>
      </c>
      <c r="AE1837">
        <v>0</v>
      </c>
      <c r="AF1837">
        <v>0</v>
      </c>
      <c r="AG1837">
        <v>0</v>
      </c>
      <c r="AH1837">
        <v>0</v>
      </c>
      <c r="AI1837">
        <v>0</v>
      </c>
    </row>
    <row r="1838" spans="1:35">
      <c r="A1838">
        <v>3768</v>
      </c>
      <c r="B1838" t="s">
        <v>4581</v>
      </c>
      <c r="C1838">
        <v>0</v>
      </c>
      <c r="D1838">
        <v>0</v>
      </c>
      <c r="E1838">
        <v>1984</v>
      </c>
      <c r="F1838">
        <v>46</v>
      </c>
      <c r="G1838" t="s">
        <v>968</v>
      </c>
      <c r="H1838" t="s">
        <v>4582</v>
      </c>
      <c r="I1838">
        <v>17</v>
      </c>
      <c r="J1838">
        <v>1153</v>
      </c>
      <c r="K1838">
        <v>28115</v>
      </c>
      <c r="L1838">
        <v>11825</v>
      </c>
      <c r="M1838">
        <v>6339</v>
      </c>
      <c r="N1838">
        <v>2134</v>
      </c>
      <c r="O1838">
        <v>0.46500000000000002</v>
      </c>
      <c r="P1838">
        <v>0.20100000000000001</v>
      </c>
      <c r="Q1838">
        <v>0.69</v>
      </c>
      <c r="R1838">
        <v>24.4</v>
      </c>
      <c r="S1838">
        <v>10.3</v>
      </c>
      <c r="T1838">
        <v>5.5</v>
      </c>
      <c r="U1838">
        <v>1.9</v>
      </c>
      <c r="V1838">
        <v>69.5</v>
      </c>
      <c r="W1838">
        <v>0.11899999999999999</v>
      </c>
      <c r="X1838">
        <v>1.8</v>
      </c>
      <c r="Y1838">
        <v>26.6</v>
      </c>
      <c r="Z1838" t="s">
        <v>4540</v>
      </c>
      <c r="AA1838" t="s">
        <v>4541</v>
      </c>
      <c r="AB1838">
        <v>151</v>
      </c>
      <c r="AC1838">
        <v>4</v>
      </c>
      <c r="AD1838">
        <v>1</v>
      </c>
      <c r="AE1838">
        <v>0</v>
      </c>
      <c r="AF1838">
        <v>0</v>
      </c>
      <c r="AG1838">
        <v>0</v>
      </c>
      <c r="AH1838">
        <v>0</v>
      </c>
      <c r="AI1838">
        <v>0</v>
      </c>
    </row>
    <row r="1839" spans="1:35">
      <c r="A1839">
        <v>254</v>
      </c>
      <c r="B1839" t="s">
        <v>477</v>
      </c>
      <c r="C1839">
        <v>0</v>
      </c>
      <c r="D1839">
        <v>0</v>
      </c>
      <c r="E1839">
        <v>1999</v>
      </c>
      <c r="F1839">
        <v>47</v>
      </c>
      <c r="G1839" t="s">
        <v>472</v>
      </c>
      <c r="H1839" t="s">
        <v>130</v>
      </c>
      <c r="I1839">
        <v>4</v>
      </c>
      <c r="J1839">
        <v>223</v>
      </c>
      <c r="K1839">
        <v>3439</v>
      </c>
      <c r="L1839">
        <v>1369</v>
      </c>
      <c r="M1839">
        <v>888</v>
      </c>
      <c r="N1839">
        <v>121</v>
      </c>
      <c r="O1839">
        <v>0.54100000000000004</v>
      </c>
      <c r="P1839">
        <v>0</v>
      </c>
      <c r="Q1839">
        <v>0.64200000000000002</v>
      </c>
      <c r="R1839">
        <v>15.4</v>
      </c>
      <c r="S1839">
        <v>6.1</v>
      </c>
      <c r="T1839">
        <v>4</v>
      </c>
      <c r="U1839">
        <v>0.5</v>
      </c>
      <c r="V1839">
        <v>11.9</v>
      </c>
      <c r="W1839">
        <v>0.16600000000000001</v>
      </c>
      <c r="X1839">
        <v>0.2</v>
      </c>
      <c r="Y1839">
        <v>1.9</v>
      </c>
      <c r="Z1839" t="s">
        <v>474</v>
      </c>
      <c r="AA1839" t="s">
        <v>475</v>
      </c>
      <c r="AB1839">
        <v>10</v>
      </c>
      <c r="AC1839">
        <v>2</v>
      </c>
      <c r="AD1839">
        <v>1</v>
      </c>
      <c r="AE1839">
        <v>0</v>
      </c>
      <c r="AF1839">
        <v>0</v>
      </c>
      <c r="AG1839">
        <v>0</v>
      </c>
      <c r="AH1839">
        <v>0</v>
      </c>
      <c r="AI1839">
        <v>0</v>
      </c>
    </row>
    <row r="1840" spans="1:35">
      <c r="A1840">
        <v>280</v>
      </c>
      <c r="B1840" t="s">
        <v>511</v>
      </c>
      <c r="C1840">
        <v>0</v>
      </c>
      <c r="D1840">
        <v>0</v>
      </c>
      <c r="E1840">
        <v>2001</v>
      </c>
      <c r="F1840">
        <v>47</v>
      </c>
      <c r="G1840" t="s">
        <v>505</v>
      </c>
      <c r="H1840">
        <v>0</v>
      </c>
      <c r="I1840">
        <v>1</v>
      </c>
      <c r="J1840">
        <v>28</v>
      </c>
      <c r="K1840">
        <v>320</v>
      </c>
      <c r="L1840">
        <v>108</v>
      </c>
      <c r="M1840">
        <v>62</v>
      </c>
      <c r="N1840">
        <v>10</v>
      </c>
      <c r="O1840">
        <v>0.40400000000000003</v>
      </c>
      <c r="P1840">
        <v>0.30399999999999999</v>
      </c>
      <c r="Q1840">
        <v>0.85</v>
      </c>
      <c r="R1840">
        <v>11.4</v>
      </c>
      <c r="S1840">
        <v>3.9</v>
      </c>
      <c r="T1840">
        <v>2.2000000000000002</v>
      </c>
      <c r="U1840">
        <v>0.4</v>
      </c>
      <c r="V1840">
        <v>0.1</v>
      </c>
      <c r="W1840">
        <v>1.7000000000000001E-2</v>
      </c>
      <c r="X1840">
        <v>-4.9000000000000004</v>
      </c>
      <c r="Y1840">
        <v>-0.2</v>
      </c>
      <c r="Z1840" t="s">
        <v>506</v>
      </c>
      <c r="AA1840" t="s">
        <v>507</v>
      </c>
      <c r="AB1840">
        <v>11</v>
      </c>
      <c r="AC1840">
        <v>2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</row>
    <row r="1841" spans="1:35">
      <c r="A1841">
        <v>387</v>
      </c>
      <c r="B1841" t="s">
        <v>657</v>
      </c>
      <c r="C1841">
        <v>0</v>
      </c>
      <c r="D1841">
        <v>0</v>
      </c>
      <c r="E1841">
        <v>1993</v>
      </c>
      <c r="F1841">
        <v>47</v>
      </c>
      <c r="G1841" t="s">
        <v>548</v>
      </c>
      <c r="H1841" t="s">
        <v>367</v>
      </c>
      <c r="I1841">
        <v>11</v>
      </c>
      <c r="J1841">
        <v>579</v>
      </c>
      <c r="K1841">
        <v>10052</v>
      </c>
      <c r="L1841">
        <v>3738</v>
      </c>
      <c r="M1841">
        <v>815</v>
      </c>
      <c r="N1841">
        <v>1613</v>
      </c>
      <c r="O1841">
        <v>0.39500000000000002</v>
      </c>
      <c r="P1841">
        <v>0.36099999999999999</v>
      </c>
      <c r="Q1841">
        <v>0.875</v>
      </c>
      <c r="R1841">
        <v>17.399999999999999</v>
      </c>
      <c r="S1841">
        <v>6.5</v>
      </c>
      <c r="T1841">
        <v>1.4</v>
      </c>
      <c r="U1841">
        <v>2.8</v>
      </c>
      <c r="V1841">
        <v>21.2</v>
      </c>
      <c r="W1841">
        <v>0.10100000000000001</v>
      </c>
      <c r="X1841">
        <v>-1.2</v>
      </c>
      <c r="Y1841">
        <v>2</v>
      </c>
      <c r="Z1841" t="s">
        <v>549</v>
      </c>
      <c r="AA1841" t="s">
        <v>550</v>
      </c>
      <c r="AB1841">
        <v>13</v>
      </c>
      <c r="AC1841">
        <v>14</v>
      </c>
      <c r="AD1841">
        <v>1</v>
      </c>
      <c r="AE1841">
        <v>0</v>
      </c>
      <c r="AF1841">
        <v>0</v>
      </c>
      <c r="AG1841">
        <v>0</v>
      </c>
      <c r="AH1841">
        <v>0</v>
      </c>
      <c r="AI1841">
        <v>0</v>
      </c>
    </row>
    <row r="1842" spans="1:35">
      <c r="A1842">
        <v>618</v>
      </c>
      <c r="B1842" t="s">
        <v>973</v>
      </c>
      <c r="C1842">
        <v>0</v>
      </c>
      <c r="D1842">
        <v>0</v>
      </c>
      <c r="E1842">
        <v>1997</v>
      </c>
      <c r="F1842">
        <v>47</v>
      </c>
      <c r="G1842" t="s">
        <v>968</v>
      </c>
      <c r="H1842" t="s">
        <v>260</v>
      </c>
      <c r="I1842">
        <v>9</v>
      </c>
      <c r="J1842">
        <v>460</v>
      </c>
      <c r="K1842">
        <v>12610</v>
      </c>
      <c r="L1842">
        <v>4161</v>
      </c>
      <c r="M1842">
        <v>1140</v>
      </c>
      <c r="N1842">
        <v>1877</v>
      </c>
      <c r="O1842">
        <v>0.42099999999999999</v>
      </c>
      <c r="P1842">
        <v>0.313</v>
      </c>
      <c r="Q1842">
        <v>0.76</v>
      </c>
      <c r="R1842">
        <v>27.4</v>
      </c>
      <c r="S1842">
        <v>9</v>
      </c>
      <c r="T1842">
        <v>2.5</v>
      </c>
      <c r="U1842">
        <v>4.0999999999999996</v>
      </c>
      <c r="V1842">
        <v>21.7</v>
      </c>
      <c r="W1842">
        <v>8.2000000000000003E-2</v>
      </c>
      <c r="X1842">
        <v>-0.9</v>
      </c>
      <c r="Y1842">
        <v>3.6</v>
      </c>
      <c r="Z1842" t="s">
        <v>932</v>
      </c>
      <c r="AA1842" t="s">
        <v>969</v>
      </c>
      <c r="AB1842">
        <v>19</v>
      </c>
      <c r="AC1842">
        <v>12</v>
      </c>
      <c r="AD1842">
        <v>1</v>
      </c>
      <c r="AE1842">
        <v>0</v>
      </c>
      <c r="AF1842">
        <v>0</v>
      </c>
      <c r="AG1842">
        <v>0</v>
      </c>
      <c r="AH1842">
        <v>0</v>
      </c>
      <c r="AI1842">
        <v>0</v>
      </c>
    </row>
    <row r="1843" spans="1:35">
      <c r="A1843">
        <v>724</v>
      </c>
      <c r="B1843" t="s">
        <v>1105</v>
      </c>
      <c r="C1843">
        <v>0</v>
      </c>
      <c r="D1843">
        <v>0</v>
      </c>
      <c r="E1843">
        <v>1980</v>
      </c>
      <c r="F1843">
        <v>47</v>
      </c>
      <c r="G1843" t="s">
        <v>255</v>
      </c>
      <c r="H1843" t="s">
        <v>136</v>
      </c>
      <c r="I1843">
        <v>8</v>
      </c>
      <c r="J1843">
        <v>564</v>
      </c>
      <c r="K1843">
        <v>11441</v>
      </c>
      <c r="L1843">
        <v>3602</v>
      </c>
      <c r="M1843">
        <v>2474</v>
      </c>
      <c r="N1843">
        <v>681</v>
      </c>
      <c r="O1843">
        <v>0.48699999999999999</v>
      </c>
      <c r="P1843">
        <v>0.1</v>
      </c>
      <c r="Q1843">
        <v>0.66800000000000004</v>
      </c>
      <c r="R1843">
        <v>20.3</v>
      </c>
      <c r="S1843">
        <v>6.4</v>
      </c>
      <c r="T1843">
        <v>4.4000000000000004</v>
      </c>
      <c r="U1843">
        <v>1.2</v>
      </c>
      <c r="V1843">
        <v>17.5</v>
      </c>
      <c r="W1843">
        <v>7.3999999999999996E-2</v>
      </c>
      <c r="X1843">
        <v>-0.7</v>
      </c>
      <c r="Y1843">
        <v>3.7</v>
      </c>
      <c r="Z1843" t="s">
        <v>1073</v>
      </c>
      <c r="AA1843" t="s">
        <v>1074</v>
      </c>
      <c r="AB1843">
        <v>24</v>
      </c>
      <c r="AC1843">
        <v>4</v>
      </c>
      <c r="AD1843">
        <v>1</v>
      </c>
      <c r="AE1843">
        <v>0</v>
      </c>
      <c r="AF1843">
        <v>0</v>
      </c>
      <c r="AG1843">
        <v>0</v>
      </c>
      <c r="AH1843">
        <v>0</v>
      </c>
      <c r="AI1843">
        <v>0</v>
      </c>
    </row>
    <row r="1844" spans="1:35">
      <c r="A1844">
        <v>910</v>
      </c>
      <c r="B1844" t="s">
        <v>1328</v>
      </c>
      <c r="C1844">
        <v>0</v>
      </c>
      <c r="D1844">
        <v>0</v>
      </c>
      <c r="E1844">
        <v>2013</v>
      </c>
      <c r="F1844">
        <v>47</v>
      </c>
      <c r="G1844" t="s">
        <v>513</v>
      </c>
      <c r="H1844">
        <v>0</v>
      </c>
      <c r="I1844">
        <v>1</v>
      </c>
      <c r="J1844">
        <v>81</v>
      </c>
      <c r="K1844">
        <v>1499</v>
      </c>
      <c r="L1844">
        <v>476</v>
      </c>
      <c r="M1844">
        <v>120</v>
      </c>
      <c r="N1844">
        <v>174</v>
      </c>
      <c r="O1844">
        <v>0.43099999999999999</v>
      </c>
      <c r="P1844">
        <v>0.39500000000000002</v>
      </c>
      <c r="Q1844">
        <v>0.74299999999999999</v>
      </c>
      <c r="R1844">
        <v>18.5</v>
      </c>
      <c r="S1844">
        <v>5.9</v>
      </c>
      <c r="T1844">
        <v>1.5</v>
      </c>
      <c r="U1844">
        <v>2.1</v>
      </c>
      <c r="V1844">
        <v>1.8</v>
      </c>
      <c r="W1844">
        <v>5.8000000000000003E-2</v>
      </c>
      <c r="X1844">
        <v>-2.2999999999999998</v>
      </c>
      <c r="Y1844">
        <v>-0.1</v>
      </c>
      <c r="Z1844" t="s">
        <v>1315</v>
      </c>
      <c r="AA1844" t="s">
        <v>1323</v>
      </c>
      <c r="AB1844">
        <v>33</v>
      </c>
      <c r="AC1844">
        <v>5</v>
      </c>
      <c r="AD1844">
        <v>0</v>
      </c>
      <c r="AE1844">
        <v>0</v>
      </c>
      <c r="AF1844">
        <v>0</v>
      </c>
      <c r="AG1844">
        <v>1</v>
      </c>
      <c r="AH1844">
        <v>0</v>
      </c>
      <c r="AI1844">
        <v>0</v>
      </c>
    </row>
    <row r="1845" spans="1:35">
      <c r="A1845">
        <v>970</v>
      </c>
      <c r="B1845" t="s">
        <v>1407</v>
      </c>
      <c r="C1845">
        <v>0</v>
      </c>
      <c r="D1845">
        <v>0</v>
      </c>
      <c r="E1845">
        <v>1985</v>
      </c>
      <c r="F1845">
        <v>47</v>
      </c>
      <c r="G1845" t="s">
        <v>237</v>
      </c>
      <c r="H1845" t="s">
        <v>1408</v>
      </c>
      <c r="I1845">
        <v>13</v>
      </c>
      <c r="J1845">
        <v>900</v>
      </c>
      <c r="K1845">
        <v>26084</v>
      </c>
      <c r="L1845">
        <v>11736</v>
      </c>
      <c r="M1845">
        <v>2646</v>
      </c>
      <c r="N1845">
        <v>2697</v>
      </c>
      <c r="O1845">
        <v>0.45</v>
      </c>
      <c r="P1845">
        <v>0.316</v>
      </c>
      <c r="Q1845">
        <v>0.745</v>
      </c>
      <c r="R1845">
        <v>29</v>
      </c>
      <c r="S1845">
        <v>13</v>
      </c>
      <c r="T1845">
        <v>2.9</v>
      </c>
      <c r="U1845">
        <v>3</v>
      </c>
      <c r="V1845">
        <v>33.9</v>
      </c>
      <c r="W1845">
        <v>6.2E-2</v>
      </c>
      <c r="X1845">
        <v>-1.1000000000000001</v>
      </c>
      <c r="Y1845">
        <v>5.6</v>
      </c>
      <c r="Z1845" t="s">
        <v>1368</v>
      </c>
      <c r="AA1845" t="s">
        <v>1369</v>
      </c>
      <c r="AB1845">
        <v>36</v>
      </c>
      <c r="AC1845">
        <v>4</v>
      </c>
      <c r="AD1845">
        <v>1</v>
      </c>
      <c r="AE1845">
        <v>0</v>
      </c>
      <c r="AF1845">
        <v>0</v>
      </c>
      <c r="AG1845">
        <v>0</v>
      </c>
      <c r="AH1845">
        <v>0</v>
      </c>
      <c r="AI1845">
        <v>0</v>
      </c>
    </row>
    <row r="1846" spans="1:35">
      <c r="A1846">
        <v>978</v>
      </c>
      <c r="B1846" t="s">
        <v>1419</v>
      </c>
      <c r="C1846">
        <v>0</v>
      </c>
      <c r="D1846">
        <v>0</v>
      </c>
      <c r="E1846">
        <v>1992</v>
      </c>
      <c r="F1846">
        <v>47</v>
      </c>
      <c r="G1846" t="s">
        <v>1245</v>
      </c>
      <c r="H1846" t="s">
        <v>138</v>
      </c>
      <c r="I1846">
        <v>1</v>
      </c>
      <c r="J1846">
        <v>23</v>
      </c>
      <c r="K1846">
        <v>367</v>
      </c>
      <c r="L1846">
        <v>96</v>
      </c>
      <c r="M1846">
        <v>81</v>
      </c>
      <c r="N1846">
        <v>15</v>
      </c>
      <c r="O1846">
        <v>0.47599999999999998</v>
      </c>
      <c r="P1846">
        <v>0</v>
      </c>
      <c r="Q1846">
        <v>0.6</v>
      </c>
      <c r="R1846">
        <v>16</v>
      </c>
      <c r="S1846">
        <v>4.2</v>
      </c>
      <c r="T1846">
        <v>3.5</v>
      </c>
      <c r="U1846">
        <v>0.7</v>
      </c>
      <c r="V1846">
        <v>0.4</v>
      </c>
      <c r="W1846">
        <v>4.8000000000000001E-2</v>
      </c>
      <c r="X1846">
        <v>-3.7</v>
      </c>
      <c r="Y1846">
        <v>-0.2</v>
      </c>
      <c r="Z1846" t="s">
        <v>1415</v>
      </c>
      <c r="AA1846" t="s">
        <v>1416</v>
      </c>
      <c r="AB1846">
        <v>37</v>
      </c>
      <c r="AC1846">
        <v>3</v>
      </c>
      <c r="AD1846">
        <v>1</v>
      </c>
      <c r="AE1846">
        <v>0</v>
      </c>
      <c r="AF1846">
        <v>0</v>
      </c>
      <c r="AG1846">
        <v>0</v>
      </c>
      <c r="AH1846">
        <v>0</v>
      </c>
      <c r="AI1846">
        <v>0</v>
      </c>
    </row>
    <row r="1847" spans="1:35">
      <c r="A1847">
        <v>1006</v>
      </c>
      <c r="B1847" t="s">
        <v>1461</v>
      </c>
      <c r="C1847">
        <v>0</v>
      </c>
      <c r="D1847">
        <v>0</v>
      </c>
      <c r="E1847">
        <v>2009</v>
      </c>
      <c r="F1847">
        <v>47</v>
      </c>
      <c r="G1847" t="s">
        <v>533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 t="s">
        <v>1455</v>
      </c>
      <c r="AA1847" t="s">
        <v>1456</v>
      </c>
      <c r="AB1847">
        <v>42</v>
      </c>
      <c r="AC1847">
        <v>1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</row>
    <row r="1848" spans="1:35">
      <c r="A1848">
        <v>1070</v>
      </c>
      <c r="B1848" t="s">
        <v>1545</v>
      </c>
      <c r="C1848">
        <v>0</v>
      </c>
      <c r="D1848">
        <v>0</v>
      </c>
      <c r="E1848">
        <v>1982</v>
      </c>
      <c r="F1848">
        <v>47</v>
      </c>
      <c r="G1848" t="s">
        <v>334</v>
      </c>
      <c r="H1848" t="s">
        <v>696</v>
      </c>
      <c r="I1848">
        <v>3</v>
      </c>
      <c r="J1848">
        <v>32</v>
      </c>
      <c r="K1848">
        <v>338</v>
      </c>
      <c r="L1848">
        <v>108</v>
      </c>
      <c r="M1848">
        <v>36</v>
      </c>
      <c r="N1848">
        <v>45</v>
      </c>
      <c r="O1848">
        <v>0.438</v>
      </c>
      <c r="P1848">
        <v>0</v>
      </c>
      <c r="Q1848">
        <v>0.75</v>
      </c>
      <c r="R1848">
        <v>10.6</v>
      </c>
      <c r="S1848">
        <v>3.4</v>
      </c>
      <c r="T1848">
        <v>1.1000000000000001</v>
      </c>
      <c r="U1848">
        <v>1.4</v>
      </c>
      <c r="V1848">
        <v>0.3</v>
      </c>
      <c r="W1848">
        <v>3.7999999999999999E-2</v>
      </c>
      <c r="X1848">
        <v>-2.8</v>
      </c>
      <c r="Y1848">
        <v>-0.1</v>
      </c>
      <c r="Z1848" t="s">
        <v>1533</v>
      </c>
      <c r="AA1848" t="s">
        <v>916</v>
      </c>
      <c r="AB1848">
        <v>48</v>
      </c>
      <c r="AC1848">
        <v>2</v>
      </c>
      <c r="AD1848">
        <v>1</v>
      </c>
      <c r="AE1848">
        <v>0</v>
      </c>
      <c r="AF1848">
        <v>0</v>
      </c>
      <c r="AG1848">
        <v>0</v>
      </c>
      <c r="AH1848">
        <v>0</v>
      </c>
      <c r="AI1848">
        <v>0</v>
      </c>
    </row>
    <row r="1849" spans="1:35">
      <c r="A1849">
        <v>1082</v>
      </c>
      <c r="B1849" t="s">
        <v>1560</v>
      </c>
      <c r="C1849">
        <v>0</v>
      </c>
      <c r="D1849">
        <v>0</v>
      </c>
      <c r="E1849">
        <v>1977</v>
      </c>
      <c r="F1849">
        <v>47</v>
      </c>
      <c r="G1849" t="s">
        <v>922</v>
      </c>
      <c r="H1849" t="s">
        <v>923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1555</v>
      </c>
      <c r="AA1849" t="s">
        <v>1556</v>
      </c>
      <c r="AB1849">
        <v>49</v>
      </c>
      <c r="AC1849">
        <v>1</v>
      </c>
      <c r="AD1849">
        <v>1</v>
      </c>
      <c r="AE1849">
        <v>0</v>
      </c>
      <c r="AF1849">
        <v>0</v>
      </c>
      <c r="AG1849">
        <v>0</v>
      </c>
      <c r="AH1849">
        <v>0</v>
      </c>
      <c r="AI1849">
        <v>0</v>
      </c>
    </row>
    <row r="1850" spans="1:35">
      <c r="A1850">
        <v>1347</v>
      </c>
      <c r="B1850" t="s">
        <v>1867</v>
      </c>
      <c r="C1850">
        <v>0</v>
      </c>
      <c r="D1850">
        <v>0</v>
      </c>
      <c r="E1850">
        <v>1987</v>
      </c>
      <c r="F1850">
        <v>47</v>
      </c>
      <c r="G1850" t="s">
        <v>867</v>
      </c>
      <c r="H1850" t="s">
        <v>841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1857</v>
      </c>
      <c r="AA1850" t="s">
        <v>1858</v>
      </c>
      <c r="AB1850">
        <v>55</v>
      </c>
      <c r="AC1850">
        <v>2</v>
      </c>
      <c r="AD1850">
        <v>1</v>
      </c>
      <c r="AE1850">
        <v>0</v>
      </c>
      <c r="AF1850">
        <v>0</v>
      </c>
      <c r="AG1850">
        <v>0</v>
      </c>
      <c r="AH1850">
        <v>0</v>
      </c>
      <c r="AI1850">
        <v>0</v>
      </c>
    </row>
    <row r="1851" spans="1:35">
      <c r="A1851">
        <v>1414</v>
      </c>
      <c r="B1851" t="s">
        <v>1936</v>
      </c>
      <c r="C1851">
        <v>0</v>
      </c>
      <c r="D1851">
        <v>0</v>
      </c>
      <c r="E1851">
        <v>2002</v>
      </c>
      <c r="F1851">
        <v>47</v>
      </c>
      <c r="G1851" t="s">
        <v>922</v>
      </c>
      <c r="H1851" t="s">
        <v>452</v>
      </c>
      <c r="I1851">
        <v>1</v>
      </c>
      <c r="J1851">
        <v>1</v>
      </c>
      <c r="K1851">
        <v>6</v>
      </c>
      <c r="L1851">
        <v>4</v>
      </c>
      <c r="M1851">
        <v>1</v>
      </c>
      <c r="N1851">
        <v>0</v>
      </c>
      <c r="O1851">
        <v>0.66700000000000004</v>
      </c>
      <c r="P1851">
        <v>0</v>
      </c>
      <c r="Q1851">
        <v>0</v>
      </c>
      <c r="R1851">
        <v>6</v>
      </c>
      <c r="S1851">
        <v>4</v>
      </c>
      <c r="T1851">
        <v>1</v>
      </c>
      <c r="U1851">
        <v>0</v>
      </c>
      <c r="V1851">
        <v>0</v>
      </c>
      <c r="W1851">
        <v>-3.2000000000000001E-2</v>
      </c>
      <c r="X1851">
        <v>-10.7</v>
      </c>
      <c r="Y1851">
        <v>0</v>
      </c>
      <c r="Z1851" t="s">
        <v>1558</v>
      </c>
      <c r="AA1851" t="s">
        <v>1928</v>
      </c>
      <c r="AB1851">
        <v>56</v>
      </c>
      <c r="AC1851">
        <v>9</v>
      </c>
      <c r="AD1851">
        <v>1</v>
      </c>
      <c r="AE1851">
        <v>0</v>
      </c>
      <c r="AF1851">
        <v>0</v>
      </c>
      <c r="AG1851">
        <v>0</v>
      </c>
      <c r="AH1851">
        <v>0</v>
      </c>
      <c r="AI1851">
        <v>0</v>
      </c>
    </row>
    <row r="1852" spans="1:35">
      <c r="A1852">
        <v>1424</v>
      </c>
      <c r="B1852" t="s">
        <v>1947</v>
      </c>
      <c r="C1852">
        <v>0</v>
      </c>
      <c r="D1852">
        <v>0</v>
      </c>
      <c r="E1852">
        <v>2007</v>
      </c>
      <c r="F1852">
        <v>47</v>
      </c>
      <c r="G1852" t="s">
        <v>676</v>
      </c>
      <c r="H1852" t="s">
        <v>206</v>
      </c>
      <c r="I1852">
        <v>6</v>
      </c>
      <c r="J1852">
        <v>342</v>
      </c>
      <c r="K1852">
        <v>5348</v>
      </c>
      <c r="L1852">
        <v>939</v>
      </c>
      <c r="M1852">
        <v>1169</v>
      </c>
      <c r="N1852">
        <v>422</v>
      </c>
      <c r="O1852">
        <v>0.41899999999999998</v>
      </c>
      <c r="P1852">
        <v>0.188</v>
      </c>
      <c r="Q1852">
        <v>0.65800000000000003</v>
      </c>
      <c r="R1852">
        <v>15.6</v>
      </c>
      <c r="S1852">
        <v>2.7</v>
      </c>
      <c r="T1852">
        <v>3.4</v>
      </c>
      <c r="U1852">
        <v>1.2</v>
      </c>
      <c r="V1852">
        <v>4.0999999999999996</v>
      </c>
      <c r="W1852">
        <v>3.6999999999999998E-2</v>
      </c>
      <c r="X1852">
        <v>-1.6</v>
      </c>
      <c r="Y1852">
        <v>0.6</v>
      </c>
      <c r="Z1852" t="s">
        <v>1558</v>
      </c>
      <c r="AA1852" t="s">
        <v>1941</v>
      </c>
      <c r="AB1852">
        <v>56</v>
      </c>
      <c r="AC1852">
        <v>14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</row>
    <row r="1853" spans="1:35">
      <c r="A1853">
        <v>1426</v>
      </c>
      <c r="B1853" t="s">
        <v>1949</v>
      </c>
      <c r="C1853">
        <v>0</v>
      </c>
      <c r="D1853">
        <v>0</v>
      </c>
      <c r="E1853">
        <v>2008</v>
      </c>
      <c r="F1853">
        <v>47</v>
      </c>
      <c r="G1853" t="s">
        <v>676</v>
      </c>
      <c r="H1853" t="s">
        <v>335</v>
      </c>
      <c r="I1853">
        <v>5</v>
      </c>
      <c r="J1853">
        <v>181</v>
      </c>
      <c r="K1853">
        <v>3016</v>
      </c>
      <c r="L1853">
        <v>1079</v>
      </c>
      <c r="M1853">
        <v>401</v>
      </c>
      <c r="N1853">
        <v>153</v>
      </c>
      <c r="O1853">
        <v>0.44600000000000001</v>
      </c>
      <c r="P1853">
        <v>0.36899999999999999</v>
      </c>
      <c r="Q1853">
        <v>0.76</v>
      </c>
      <c r="R1853">
        <v>16.7</v>
      </c>
      <c r="S1853">
        <v>6</v>
      </c>
      <c r="T1853">
        <v>2.2000000000000002</v>
      </c>
      <c r="U1853">
        <v>0.8</v>
      </c>
      <c r="V1853">
        <v>5</v>
      </c>
      <c r="W1853">
        <v>7.9000000000000001E-2</v>
      </c>
      <c r="X1853">
        <v>-1.3</v>
      </c>
      <c r="Y1853">
        <v>0.5</v>
      </c>
      <c r="Z1853" t="s">
        <v>1558</v>
      </c>
      <c r="AA1853" t="s">
        <v>1941</v>
      </c>
      <c r="AB1853">
        <v>56</v>
      </c>
      <c r="AC1853">
        <v>15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</row>
    <row r="1854" spans="1:35">
      <c r="A1854">
        <v>1554</v>
      </c>
      <c r="B1854" t="s">
        <v>2103</v>
      </c>
      <c r="C1854">
        <v>0</v>
      </c>
      <c r="D1854">
        <v>0</v>
      </c>
      <c r="E1854">
        <v>1995</v>
      </c>
      <c r="F1854">
        <v>47</v>
      </c>
      <c r="G1854" t="s">
        <v>408</v>
      </c>
      <c r="H1854" t="s">
        <v>78</v>
      </c>
      <c r="I1854">
        <v>4</v>
      </c>
      <c r="J1854">
        <v>226</v>
      </c>
      <c r="K1854">
        <v>4743</v>
      </c>
      <c r="L1854">
        <v>1728</v>
      </c>
      <c r="M1854">
        <v>393</v>
      </c>
      <c r="N1854">
        <v>910</v>
      </c>
      <c r="O1854">
        <v>0.40500000000000003</v>
      </c>
      <c r="P1854">
        <v>0.32200000000000001</v>
      </c>
      <c r="Q1854">
        <v>0.80600000000000005</v>
      </c>
      <c r="R1854">
        <v>21</v>
      </c>
      <c r="S1854">
        <v>7.6</v>
      </c>
      <c r="T1854">
        <v>1.7</v>
      </c>
      <c r="U1854">
        <v>4</v>
      </c>
      <c r="V1854">
        <v>6.8</v>
      </c>
      <c r="W1854">
        <v>6.8000000000000005E-2</v>
      </c>
      <c r="X1854">
        <v>-2.7</v>
      </c>
      <c r="Y1854">
        <v>-0.9</v>
      </c>
      <c r="Z1854" t="s">
        <v>2093</v>
      </c>
      <c r="AA1854" t="s">
        <v>2097</v>
      </c>
      <c r="AB1854">
        <v>62</v>
      </c>
      <c r="AC1854">
        <v>3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</row>
    <row r="1855" spans="1:35">
      <c r="A1855">
        <v>1590</v>
      </c>
      <c r="B1855" t="s">
        <v>2144</v>
      </c>
      <c r="C1855">
        <v>0</v>
      </c>
      <c r="D1855">
        <v>0</v>
      </c>
      <c r="E1855">
        <v>1998</v>
      </c>
      <c r="F1855">
        <v>47</v>
      </c>
      <c r="G1855" t="s">
        <v>1016</v>
      </c>
      <c r="H1855" t="s">
        <v>1168</v>
      </c>
      <c r="I1855">
        <v>1</v>
      </c>
      <c r="J1855">
        <v>1</v>
      </c>
      <c r="K1855">
        <v>3</v>
      </c>
      <c r="L1855">
        <v>4</v>
      </c>
      <c r="M1855">
        <v>0</v>
      </c>
      <c r="N1855">
        <v>2</v>
      </c>
      <c r="O1855">
        <v>1</v>
      </c>
      <c r="P1855">
        <v>1</v>
      </c>
      <c r="Q1855">
        <v>0.5</v>
      </c>
      <c r="R1855">
        <v>3</v>
      </c>
      <c r="S1855">
        <v>4</v>
      </c>
      <c r="T1855">
        <v>0</v>
      </c>
      <c r="U1855">
        <v>2</v>
      </c>
      <c r="V1855">
        <v>0.1</v>
      </c>
      <c r="W1855">
        <v>1.367</v>
      </c>
      <c r="X1855">
        <v>19.600000000000001</v>
      </c>
      <c r="Y1855">
        <v>0</v>
      </c>
      <c r="Z1855" t="s">
        <v>2139</v>
      </c>
      <c r="AA1855" t="s">
        <v>2143</v>
      </c>
      <c r="AB1855">
        <v>63</v>
      </c>
      <c r="AC1855">
        <v>2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</row>
    <row r="1856" spans="1:35">
      <c r="A1856">
        <v>1602</v>
      </c>
      <c r="B1856" t="s">
        <v>2160</v>
      </c>
      <c r="C1856">
        <v>0</v>
      </c>
      <c r="D1856">
        <v>0</v>
      </c>
      <c r="E1856">
        <v>1986</v>
      </c>
      <c r="F1856">
        <v>47</v>
      </c>
      <c r="G1856" t="s">
        <v>237</v>
      </c>
      <c r="H1856" t="s">
        <v>84</v>
      </c>
      <c r="I1856">
        <v>3</v>
      </c>
      <c r="J1856">
        <v>89</v>
      </c>
      <c r="K1856">
        <v>888</v>
      </c>
      <c r="L1856">
        <v>188</v>
      </c>
      <c r="M1856">
        <v>70</v>
      </c>
      <c r="N1856">
        <v>198</v>
      </c>
      <c r="O1856">
        <v>0.36899999999999999</v>
      </c>
      <c r="P1856">
        <v>0.27300000000000002</v>
      </c>
      <c r="Q1856">
        <v>0.67500000000000004</v>
      </c>
      <c r="R1856">
        <v>10</v>
      </c>
      <c r="S1856">
        <v>2.1</v>
      </c>
      <c r="T1856">
        <v>0.8</v>
      </c>
      <c r="U1856">
        <v>2.2000000000000002</v>
      </c>
      <c r="V1856">
        <v>-0.2</v>
      </c>
      <c r="W1856">
        <v>-1.0999999999999999E-2</v>
      </c>
      <c r="X1856">
        <v>-7.1</v>
      </c>
      <c r="Y1856">
        <v>-1.1000000000000001</v>
      </c>
      <c r="Z1856" t="s">
        <v>2158</v>
      </c>
      <c r="AA1856" t="s">
        <v>2159</v>
      </c>
      <c r="AB1856">
        <v>64</v>
      </c>
      <c r="AC1856">
        <v>1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</row>
    <row r="1857" spans="1:35">
      <c r="A1857">
        <v>2361</v>
      </c>
      <c r="B1857" t="s">
        <v>3018</v>
      </c>
      <c r="C1857">
        <v>0</v>
      </c>
      <c r="D1857">
        <v>0</v>
      </c>
      <c r="E1857">
        <v>2010</v>
      </c>
      <c r="F1857">
        <v>47</v>
      </c>
      <c r="G1857" t="s">
        <v>922</v>
      </c>
      <c r="H1857" t="s">
        <v>841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3010</v>
      </c>
      <c r="AA1857" t="s">
        <v>3011</v>
      </c>
      <c r="AB1857">
        <v>88</v>
      </c>
      <c r="AC1857">
        <v>3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</row>
    <row r="1858" spans="1:35">
      <c r="A1858">
        <v>2394</v>
      </c>
      <c r="B1858" t="s">
        <v>3055</v>
      </c>
      <c r="C1858">
        <v>0</v>
      </c>
      <c r="D1858">
        <v>0</v>
      </c>
      <c r="E1858">
        <v>1990</v>
      </c>
      <c r="F1858">
        <v>47</v>
      </c>
      <c r="G1858" t="s">
        <v>472</v>
      </c>
      <c r="H1858" t="s">
        <v>673</v>
      </c>
      <c r="I1858">
        <v>10</v>
      </c>
      <c r="J1858">
        <v>456</v>
      </c>
      <c r="K1858">
        <v>8548</v>
      </c>
      <c r="L1858">
        <v>3088</v>
      </c>
      <c r="M1858">
        <v>2213</v>
      </c>
      <c r="N1858">
        <v>291</v>
      </c>
      <c r="O1858">
        <v>0.43</v>
      </c>
      <c r="P1858">
        <v>0.18</v>
      </c>
      <c r="Q1858">
        <v>0.78600000000000003</v>
      </c>
      <c r="R1858">
        <v>18.7</v>
      </c>
      <c r="S1858">
        <v>6.8</v>
      </c>
      <c r="T1858">
        <v>4.9000000000000004</v>
      </c>
      <c r="U1858">
        <v>0.6</v>
      </c>
      <c r="V1858">
        <v>18.5</v>
      </c>
      <c r="W1858">
        <v>0.104</v>
      </c>
      <c r="X1858">
        <v>-3</v>
      </c>
      <c r="Y1858">
        <v>-2.2999999999999998</v>
      </c>
      <c r="Z1858" t="s">
        <v>3038</v>
      </c>
      <c r="AA1858" t="s">
        <v>3039</v>
      </c>
      <c r="AB1858">
        <v>90</v>
      </c>
      <c r="AC1858">
        <v>4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</row>
    <row r="1859" spans="1:35">
      <c r="A1859">
        <v>2461</v>
      </c>
      <c r="B1859" t="s">
        <v>3132</v>
      </c>
      <c r="C1859">
        <v>0</v>
      </c>
      <c r="D1859">
        <v>0</v>
      </c>
      <c r="E1859">
        <v>2005</v>
      </c>
      <c r="F1859">
        <v>47</v>
      </c>
      <c r="G1859" t="s">
        <v>533</v>
      </c>
      <c r="H1859" t="s">
        <v>396</v>
      </c>
      <c r="I1859">
        <v>2</v>
      </c>
      <c r="J1859">
        <v>26</v>
      </c>
      <c r="K1859">
        <v>325</v>
      </c>
      <c r="L1859">
        <v>129</v>
      </c>
      <c r="M1859">
        <v>39</v>
      </c>
      <c r="N1859">
        <v>20</v>
      </c>
      <c r="O1859">
        <v>0.40500000000000003</v>
      </c>
      <c r="P1859">
        <v>0.32400000000000001</v>
      </c>
      <c r="Q1859">
        <v>0.79400000000000004</v>
      </c>
      <c r="R1859">
        <v>12.5</v>
      </c>
      <c r="S1859">
        <v>5</v>
      </c>
      <c r="T1859">
        <v>1.5</v>
      </c>
      <c r="U1859">
        <v>0.8</v>
      </c>
      <c r="V1859">
        <v>0.5</v>
      </c>
      <c r="W1859">
        <v>6.8000000000000005E-2</v>
      </c>
      <c r="X1859">
        <v>-3.7</v>
      </c>
      <c r="Y1859">
        <v>-0.1</v>
      </c>
      <c r="Z1859" t="s">
        <v>3114</v>
      </c>
      <c r="AA1859" t="s">
        <v>3115</v>
      </c>
      <c r="AB1859">
        <v>95</v>
      </c>
      <c r="AC1859">
        <v>11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</row>
    <row r="1860" spans="1:35">
      <c r="A1860">
        <v>2478</v>
      </c>
      <c r="B1860" t="s">
        <v>3152</v>
      </c>
      <c r="C1860">
        <v>0</v>
      </c>
      <c r="D1860">
        <v>0</v>
      </c>
      <c r="E1860">
        <v>2003</v>
      </c>
      <c r="F1860">
        <v>47</v>
      </c>
      <c r="G1860" t="s">
        <v>295</v>
      </c>
      <c r="H1860" t="s">
        <v>124</v>
      </c>
      <c r="I1860">
        <v>13</v>
      </c>
      <c r="J1860">
        <v>818</v>
      </c>
      <c r="K1860">
        <v>23872</v>
      </c>
      <c r="L1860">
        <v>10759</v>
      </c>
      <c r="M1860">
        <v>2264</v>
      </c>
      <c r="N1860">
        <v>3990</v>
      </c>
      <c r="O1860">
        <v>0.434</v>
      </c>
      <c r="P1860">
        <v>0.378</v>
      </c>
      <c r="Q1860">
        <v>0.871</v>
      </c>
      <c r="R1860">
        <v>29.2</v>
      </c>
      <c r="S1860">
        <v>13.2</v>
      </c>
      <c r="T1860">
        <v>2.8</v>
      </c>
      <c r="U1860">
        <v>4.9000000000000004</v>
      </c>
      <c r="V1860">
        <v>40</v>
      </c>
      <c r="W1860">
        <v>0.08</v>
      </c>
      <c r="X1860">
        <v>-0.5</v>
      </c>
      <c r="Y1860">
        <v>8.9</v>
      </c>
      <c r="Z1860" t="s">
        <v>3143</v>
      </c>
      <c r="AA1860" t="s">
        <v>3144</v>
      </c>
      <c r="AB1860">
        <v>96</v>
      </c>
      <c r="AC1860">
        <v>4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</row>
    <row r="1861" spans="1:35">
      <c r="A1861">
        <v>2487</v>
      </c>
      <c r="B1861" t="s">
        <v>3161</v>
      </c>
      <c r="C1861">
        <v>0</v>
      </c>
      <c r="D1861">
        <v>0</v>
      </c>
      <c r="E1861">
        <v>2006</v>
      </c>
      <c r="F1861">
        <v>47</v>
      </c>
      <c r="G1861" t="s">
        <v>295</v>
      </c>
      <c r="H1861" t="s">
        <v>442</v>
      </c>
      <c r="I1861">
        <v>10</v>
      </c>
      <c r="J1861">
        <v>768</v>
      </c>
      <c r="K1861">
        <v>22340</v>
      </c>
      <c r="L1861">
        <v>10644</v>
      </c>
      <c r="M1861">
        <v>5721</v>
      </c>
      <c r="N1861">
        <v>1670</v>
      </c>
      <c r="O1861">
        <v>0.499</v>
      </c>
      <c r="P1861">
        <v>0.33400000000000002</v>
      </c>
      <c r="Q1861">
        <v>0.73199999999999998</v>
      </c>
      <c r="R1861">
        <v>29.1</v>
      </c>
      <c r="S1861">
        <v>13.9</v>
      </c>
      <c r="T1861">
        <v>7.4</v>
      </c>
      <c r="U1861">
        <v>2.2000000000000002</v>
      </c>
      <c r="V1861">
        <v>73.099999999999994</v>
      </c>
      <c r="W1861">
        <v>0.157</v>
      </c>
      <c r="X1861">
        <v>3.5</v>
      </c>
      <c r="Y1861">
        <v>30.8</v>
      </c>
      <c r="Z1861" t="s">
        <v>3143</v>
      </c>
      <c r="AA1861" t="s">
        <v>3144</v>
      </c>
      <c r="AB1861">
        <v>96</v>
      </c>
      <c r="AC1861">
        <v>7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</row>
    <row r="1862" spans="1:35">
      <c r="A1862">
        <v>2499</v>
      </c>
      <c r="B1862" t="s">
        <v>3173</v>
      </c>
      <c r="C1862">
        <v>0</v>
      </c>
      <c r="D1862">
        <v>0</v>
      </c>
      <c r="E1862">
        <v>2012</v>
      </c>
      <c r="F1862">
        <v>47</v>
      </c>
      <c r="G1862" t="s">
        <v>295</v>
      </c>
      <c r="H1862" t="s">
        <v>873</v>
      </c>
      <c r="I1862">
        <v>1</v>
      </c>
      <c r="J1862">
        <v>17</v>
      </c>
      <c r="K1862">
        <v>52</v>
      </c>
      <c r="L1862">
        <v>15</v>
      </c>
      <c r="M1862">
        <v>4</v>
      </c>
      <c r="N1862">
        <v>2</v>
      </c>
      <c r="O1862">
        <v>0.25</v>
      </c>
      <c r="P1862">
        <v>0.2</v>
      </c>
      <c r="Q1862">
        <v>0</v>
      </c>
      <c r="R1862">
        <v>3.1</v>
      </c>
      <c r="S1862">
        <v>0.9</v>
      </c>
      <c r="T1862">
        <v>0.2</v>
      </c>
      <c r="U1862">
        <v>0.1</v>
      </c>
      <c r="V1862">
        <v>-0.3</v>
      </c>
      <c r="W1862">
        <v>-0.27200000000000002</v>
      </c>
      <c r="X1862">
        <v>-17.600000000000001</v>
      </c>
      <c r="Y1862">
        <v>-0.2</v>
      </c>
      <c r="Z1862" t="s">
        <v>3143</v>
      </c>
      <c r="AA1862" t="s">
        <v>3144</v>
      </c>
      <c r="AB1862">
        <v>96</v>
      </c>
      <c r="AC1862">
        <v>13</v>
      </c>
      <c r="AD1862">
        <v>1</v>
      </c>
      <c r="AE1862">
        <v>0</v>
      </c>
      <c r="AF1862">
        <v>0</v>
      </c>
      <c r="AG1862">
        <v>0</v>
      </c>
      <c r="AH1862">
        <v>1</v>
      </c>
      <c r="AI1862">
        <v>0</v>
      </c>
    </row>
    <row r="1863" spans="1:35">
      <c r="A1863">
        <v>2756</v>
      </c>
      <c r="B1863" t="s">
        <v>3479</v>
      </c>
      <c r="C1863">
        <v>0</v>
      </c>
      <c r="D1863">
        <v>0</v>
      </c>
      <c r="E1863">
        <v>2011</v>
      </c>
      <c r="F1863">
        <v>47</v>
      </c>
      <c r="G1863" t="s">
        <v>867</v>
      </c>
      <c r="H1863" t="s">
        <v>217</v>
      </c>
      <c r="I1863">
        <v>1</v>
      </c>
      <c r="J1863">
        <v>10</v>
      </c>
      <c r="K1863">
        <v>45</v>
      </c>
      <c r="L1863">
        <v>14</v>
      </c>
      <c r="M1863">
        <v>9</v>
      </c>
      <c r="N1863">
        <v>5</v>
      </c>
      <c r="O1863">
        <v>0.35699999999999998</v>
      </c>
      <c r="P1863">
        <v>0</v>
      </c>
      <c r="Q1863">
        <v>0.44400000000000001</v>
      </c>
      <c r="R1863">
        <v>4.5</v>
      </c>
      <c r="S1863">
        <v>1.4</v>
      </c>
      <c r="T1863">
        <v>0.9</v>
      </c>
      <c r="U1863">
        <v>0.5</v>
      </c>
      <c r="V1863">
        <v>0.1</v>
      </c>
      <c r="W1863">
        <v>0.06</v>
      </c>
      <c r="X1863">
        <v>-0.2</v>
      </c>
      <c r="Y1863">
        <v>0</v>
      </c>
      <c r="Z1863" t="s">
        <v>3475</v>
      </c>
      <c r="AA1863" t="s">
        <v>3476</v>
      </c>
      <c r="AB1863">
        <v>118</v>
      </c>
      <c r="AC1863">
        <v>2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1</v>
      </c>
    </row>
    <row r="1864" spans="1:35">
      <c r="A1864">
        <v>2797</v>
      </c>
      <c r="B1864" t="s">
        <v>3523</v>
      </c>
      <c r="C1864">
        <v>0</v>
      </c>
      <c r="D1864">
        <v>0</v>
      </c>
      <c r="E1864">
        <v>1981</v>
      </c>
      <c r="F1864">
        <v>47</v>
      </c>
      <c r="G1864" t="s">
        <v>1668</v>
      </c>
      <c r="H1864" t="s">
        <v>369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3491</v>
      </c>
      <c r="AA1864" t="s">
        <v>3507</v>
      </c>
      <c r="AB1864">
        <v>119</v>
      </c>
      <c r="AC1864">
        <v>4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</row>
    <row r="1865" spans="1:35">
      <c r="A1865">
        <v>2913</v>
      </c>
      <c r="B1865" t="s">
        <v>3651</v>
      </c>
      <c r="C1865">
        <v>0</v>
      </c>
      <c r="D1865">
        <v>0</v>
      </c>
      <c r="E1865">
        <v>1976</v>
      </c>
      <c r="F1865">
        <v>47</v>
      </c>
      <c r="G1865" t="s">
        <v>472</v>
      </c>
      <c r="H1865" t="s">
        <v>106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3649</v>
      </c>
      <c r="AA1865" t="s">
        <v>3650</v>
      </c>
      <c r="AB1865">
        <v>123</v>
      </c>
      <c r="AC1865">
        <v>1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</row>
    <row r="1866" spans="1:35">
      <c r="A1866">
        <v>2984</v>
      </c>
      <c r="B1866" t="s">
        <v>3726</v>
      </c>
      <c r="C1866">
        <v>0</v>
      </c>
      <c r="D1866">
        <v>0</v>
      </c>
      <c r="E1866">
        <v>1983</v>
      </c>
      <c r="F1866">
        <v>47</v>
      </c>
      <c r="G1866" t="s">
        <v>472</v>
      </c>
      <c r="H1866" t="s">
        <v>385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3649</v>
      </c>
      <c r="AA1866" t="s">
        <v>3650</v>
      </c>
      <c r="AB1866">
        <v>123</v>
      </c>
      <c r="AC1866">
        <v>8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</row>
    <row r="1867" spans="1:35">
      <c r="A1867">
        <v>3050</v>
      </c>
      <c r="B1867" t="s">
        <v>3799</v>
      </c>
      <c r="C1867">
        <v>0</v>
      </c>
      <c r="D1867">
        <v>0</v>
      </c>
      <c r="E1867">
        <v>1988</v>
      </c>
      <c r="F1867">
        <v>47</v>
      </c>
      <c r="G1867" t="s">
        <v>255</v>
      </c>
      <c r="H1867" t="s">
        <v>530</v>
      </c>
      <c r="I1867">
        <v>13</v>
      </c>
      <c r="J1867">
        <v>855</v>
      </c>
      <c r="K1867">
        <v>24309</v>
      </c>
      <c r="L1867">
        <v>10912</v>
      </c>
      <c r="M1867">
        <v>2200</v>
      </c>
      <c r="N1867">
        <v>2912</v>
      </c>
      <c r="O1867">
        <v>0.39800000000000002</v>
      </c>
      <c r="P1867">
        <v>0.32</v>
      </c>
      <c r="Q1867">
        <v>0.73299999999999998</v>
      </c>
      <c r="R1867">
        <v>28.4</v>
      </c>
      <c r="S1867">
        <v>12.8</v>
      </c>
      <c r="T1867">
        <v>2.6</v>
      </c>
      <c r="U1867">
        <v>3.4</v>
      </c>
      <c r="V1867">
        <v>27.4</v>
      </c>
      <c r="W1867">
        <v>5.3999999999999999E-2</v>
      </c>
      <c r="X1867">
        <v>-1.4</v>
      </c>
      <c r="Y1867">
        <v>3.5</v>
      </c>
      <c r="Z1867" t="s">
        <v>3796</v>
      </c>
      <c r="AA1867" t="s">
        <v>3797</v>
      </c>
      <c r="AB1867">
        <v>125</v>
      </c>
      <c r="AC1867">
        <v>1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</row>
    <row r="1868" spans="1:35">
      <c r="A1868">
        <v>3054</v>
      </c>
      <c r="B1868" t="s">
        <v>3803</v>
      </c>
      <c r="C1868">
        <v>0</v>
      </c>
      <c r="D1868">
        <v>0</v>
      </c>
      <c r="E1868">
        <v>1989</v>
      </c>
      <c r="F1868">
        <v>47</v>
      </c>
      <c r="G1868" t="s">
        <v>255</v>
      </c>
      <c r="H1868" t="s">
        <v>578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3796</v>
      </c>
      <c r="AA1868" t="s">
        <v>3797</v>
      </c>
      <c r="AB1868">
        <v>125</v>
      </c>
      <c r="AC1868">
        <v>2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</row>
    <row r="1869" spans="1:35">
      <c r="A1869">
        <v>3140</v>
      </c>
      <c r="B1869" t="s">
        <v>3898</v>
      </c>
      <c r="C1869">
        <v>0</v>
      </c>
      <c r="D1869">
        <v>0</v>
      </c>
      <c r="E1869">
        <v>2004</v>
      </c>
      <c r="F1869">
        <v>47</v>
      </c>
      <c r="G1869" t="s">
        <v>1444</v>
      </c>
      <c r="H1869" t="s">
        <v>113</v>
      </c>
      <c r="I1869">
        <v>3</v>
      </c>
      <c r="J1869">
        <v>76</v>
      </c>
      <c r="K1869">
        <v>879</v>
      </c>
      <c r="L1869">
        <v>219</v>
      </c>
      <c r="M1869">
        <v>214</v>
      </c>
      <c r="N1869">
        <v>12</v>
      </c>
      <c r="O1869">
        <v>0.41599999999999998</v>
      </c>
      <c r="P1869">
        <v>0</v>
      </c>
      <c r="Q1869">
        <v>0.67800000000000005</v>
      </c>
      <c r="R1869">
        <v>11.6</v>
      </c>
      <c r="S1869">
        <v>2.9</v>
      </c>
      <c r="T1869">
        <v>2.8</v>
      </c>
      <c r="U1869">
        <v>0.2</v>
      </c>
      <c r="V1869">
        <v>0.8</v>
      </c>
      <c r="W1869">
        <v>4.3999999999999997E-2</v>
      </c>
      <c r="X1869">
        <v>-4.8</v>
      </c>
      <c r="Y1869">
        <v>-0.6</v>
      </c>
      <c r="Z1869" t="s">
        <v>3886</v>
      </c>
      <c r="AA1869" t="s">
        <v>3887</v>
      </c>
      <c r="AB1869">
        <v>130</v>
      </c>
      <c r="AC1869">
        <v>8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</row>
    <row r="1870" spans="1:35">
      <c r="A1870">
        <v>3161</v>
      </c>
      <c r="B1870" t="s">
        <v>3920</v>
      </c>
      <c r="C1870">
        <v>0</v>
      </c>
      <c r="D1870">
        <v>0</v>
      </c>
      <c r="E1870">
        <v>1978</v>
      </c>
      <c r="F1870">
        <v>47</v>
      </c>
      <c r="G1870" t="s">
        <v>914</v>
      </c>
      <c r="H1870" t="s">
        <v>65</v>
      </c>
      <c r="I1870">
        <v>4</v>
      </c>
      <c r="J1870">
        <v>187</v>
      </c>
      <c r="K1870">
        <v>3328</v>
      </c>
      <c r="L1870">
        <v>2197</v>
      </c>
      <c r="M1870">
        <v>313</v>
      </c>
      <c r="N1870">
        <v>352</v>
      </c>
      <c r="O1870">
        <v>0.47399999999999998</v>
      </c>
      <c r="P1870">
        <v>0.30299999999999999</v>
      </c>
      <c r="Q1870">
        <v>0.79600000000000004</v>
      </c>
      <c r="R1870">
        <v>17.8</v>
      </c>
      <c r="S1870">
        <v>11.7</v>
      </c>
      <c r="T1870">
        <v>1.7</v>
      </c>
      <c r="U1870">
        <v>1.9</v>
      </c>
      <c r="V1870">
        <v>6.9</v>
      </c>
      <c r="W1870">
        <v>9.9000000000000005E-2</v>
      </c>
      <c r="X1870">
        <v>-1.8</v>
      </c>
      <c r="Y1870">
        <v>0.2</v>
      </c>
      <c r="Z1870" t="s">
        <v>3905</v>
      </c>
      <c r="AA1870" t="s">
        <v>3906</v>
      </c>
      <c r="AB1870">
        <v>131</v>
      </c>
      <c r="AC1870">
        <v>3</v>
      </c>
      <c r="AD1870">
        <v>1</v>
      </c>
      <c r="AE1870">
        <v>0</v>
      </c>
      <c r="AF1870">
        <v>0</v>
      </c>
      <c r="AG1870">
        <v>0</v>
      </c>
      <c r="AH1870">
        <v>0</v>
      </c>
      <c r="AI1870">
        <v>0</v>
      </c>
    </row>
    <row r="1871" spans="1:35">
      <c r="A1871">
        <v>3311</v>
      </c>
      <c r="B1871" t="s">
        <v>4079</v>
      </c>
      <c r="C1871">
        <v>0</v>
      </c>
      <c r="D1871">
        <v>0</v>
      </c>
      <c r="E1871">
        <v>1984</v>
      </c>
      <c r="F1871">
        <v>47</v>
      </c>
      <c r="G1871" t="s">
        <v>1245</v>
      </c>
      <c r="H1871" t="s">
        <v>530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3999</v>
      </c>
      <c r="AA1871" t="s">
        <v>4000</v>
      </c>
      <c r="AB1871">
        <v>132</v>
      </c>
      <c r="AC1871">
        <v>9</v>
      </c>
      <c r="AD1871">
        <v>1</v>
      </c>
      <c r="AE1871">
        <v>0</v>
      </c>
      <c r="AF1871">
        <v>0</v>
      </c>
      <c r="AG1871">
        <v>0</v>
      </c>
      <c r="AH1871">
        <v>0</v>
      </c>
      <c r="AI1871">
        <v>0</v>
      </c>
    </row>
    <row r="1872" spans="1:35">
      <c r="A1872">
        <v>3444</v>
      </c>
      <c r="B1872" t="s">
        <v>4227</v>
      </c>
      <c r="C1872">
        <v>0</v>
      </c>
      <c r="D1872">
        <v>0</v>
      </c>
      <c r="E1872">
        <v>1979</v>
      </c>
      <c r="F1872">
        <v>47</v>
      </c>
      <c r="G1872" t="s">
        <v>2061</v>
      </c>
      <c r="H1872" t="s">
        <v>654</v>
      </c>
      <c r="I1872">
        <v>4</v>
      </c>
      <c r="J1872">
        <v>166</v>
      </c>
      <c r="K1872">
        <v>3008</v>
      </c>
      <c r="L1872">
        <v>855</v>
      </c>
      <c r="M1872">
        <v>436</v>
      </c>
      <c r="N1872">
        <v>242</v>
      </c>
      <c r="O1872">
        <v>0.45700000000000002</v>
      </c>
      <c r="P1872">
        <v>0.3</v>
      </c>
      <c r="Q1872">
        <v>0.76700000000000002</v>
      </c>
      <c r="R1872">
        <v>18.100000000000001</v>
      </c>
      <c r="S1872">
        <v>5.2</v>
      </c>
      <c r="T1872">
        <v>2.6</v>
      </c>
      <c r="U1872">
        <v>1.5</v>
      </c>
      <c r="V1872">
        <v>2.6</v>
      </c>
      <c r="W1872">
        <v>4.2000000000000003E-2</v>
      </c>
      <c r="X1872">
        <v>-2.1</v>
      </c>
      <c r="Y1872">
        <v>-0.1</v>
      </c>
      <c r="Z1872" t="s">
        <v>4215</v>
      </c>
      <c r="AA1872" t="s">
        <v>4216</v>
      </c>
      <c r="AB1872">
        <v>140</v>
      </c>
      <c r="AC1872">
        <v>2</v>
      </c>
      <c r="AD1872">
        <v>1</v>
      </c>
      <c r="AE1872">
        <v>0</v>
      </c>
      <c r="AF1872">
        <v>0</v>
      </c>
      <c r="AG1872">
        <v>0</v>
      </c>
      <c r="AH1872">
        <v>0</v>
      </c>
      <c r="AI1872">
        <v>0</v>
      </c>
    </row>
    <row r="1873" spans="1:35">
      <c r="A1873">
        <v>3556</v>
      </c>
      <c r="B1873" t="s">
        <v>4350</v>
      </c>
      <c r="C1873">
        <v>0</v>
      </c>
      <c r="D1873">
        <v>0</v>
      </c>
      <c r="E1873">
        <v>2014</v>
      </c>
      <c r="F1873">
        <v>47</v>
      </c>
      <c r="G1873" t="s">
        <v>472</v>
      </c>
      <c r="H1873" t="s">
        <v>60</v>
      </c>
      <c r="I1873">
        <v>2</v>
      </c>
      <c r="J1873">
        <v>27</v>
      </c>
      <c r="K1873">
        <v>131</v>
      </c>
      <c r="L1873">
        <v>53</v>
      </c>
      <c r="M1873">
        <v>15</v>
      </c>
      <c r="N1873">
        <v>19</v>
      </c>
      <c r="O1873">
        <v>0.31900000000000001</v>
      </c>
      <c r="P1873">
        <v>0.188</v>
      </c>
      <c r="Q1873">
        <v>0.76900000000000002</v>
      </c>
      <c r="R1873">
        <v>4.9000000000000004</v>
      </c>
      <c r="S1873">
        <v>2</v>
      </c>
      <c r="T1873">
        <v>0.6</v>
      </c>
      <c r="U1873">
        <v>0.7</v>
      </c>
      <c r="V1873">
        <v>-0.2</v>
      </c>
      <c r="W1873">
        <v>-6.8000000000000005E-2</v>
      </c>
      <c r="X1873">
        <v>-6.4</v>
      </c>
      <c r="Y1873">
        <v>-0.1</v>
      </c>
      <c r="Z1873" t="s">
        <v>4342</v>
      </c>
      <c r="AA1873" t="s">
        <v>4343</v>
      </c>
      <c r="AB1873">
        <v>144</v>
      </c>
      <c r="AC1873">
        <v>2</v>
      </c>
      <c r="AD1873">
        <v>1</v>
      </c>
      <c r="AE1873">
        <v>0</v>
      </c>
      <c r="AF1873">
        <v>1</v>
      </c>
      <c r="AG1873">
        <v>0</v>
      </c>
      <c r="AH1873">
        <v>0</v>
      </c>
      <c r="AI1873">
        <v>0</v>
      </c>
    </row>
    <row r="1874" spans="1:35">
      <c r="A1874">
        <v>3562</v>
      </c>
      <c r="B1874" t="s">
        <v>4356</v>
      </c>
      <c r="C1874">
        <v>0</v>
      </c>
      <c r="D1874">
        <v>0</v>
      </c>
      <c r="E1874">
        <v>2015</v>
      </c>
      <c r="F1874">
        <v>47</v>
      </c>
      <c r="G1874" t="s">
        <v>472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4342</v>
      </c>
      <c r="AA1874" t="s">
        <v>4343</v>
      </c>
      <c r="AB1874">
        <v>144</v>
      </c>
      <c r="AC1874">
        <v>3</v>
      </c>
      <c r="AD1874">
        <v>0</v>
      </c>
      <c r="AE1874">
        <v>1</v>
      </c>
      <c r="AF1874">
        <v>0</v>
      </c>
      <c r="AG1874">
        <v>0</v>
      </c>
      <c r="AH1874">
        <v>0</v>
      </c>
      <c r="AI1874">
        <v>0</v>
      </c>
    </row>
    <row r="1875" spans="1:35">
      <c r="A1875">
        <v>3596</v>
      </c>
      <c r="B1875" t="s">
        <v>4395</v>
      </c>
      <c r="C1875">
        <v>0</v>
      </c>
      <c r="D1875">
        <v>0</v>
      </c>
      <c r="E1875">
        <v>1994</v>
      </c>
      <c r="F1875">
        <v>47</v>
      </c>
      <c r="G1875" t="s">
        <v>295</v>
      </c>
      <c r="H1875" t="s">
        <v>462</v>
      </c>
      <c r="I1875">
        <v>4</v>
      </c>
      <c r="J1875">
        <v>102</v>
      </c>
      <c r="K1875">
        <v>1248</v>
      </c>
      <c r="L1875">
        <v>323</v>
      </c>
      <c r="M1875">
        <v>149</v>
      </c>
      <c r="N1875">
        <v>117</v>
      </c>
      <c r="O1875">
        <v>0.46800000000000003</v>
      </c>
      <c r="P1875">
        <v>0.316</v>
      </c>
      <c r="Q1875">
        <v>0.69399999999999995</v>
      </c>
      <c r="R1875">
        <v>12.2</v>
      </c>
      <c r="S1875">
        <v>3.2</v>
      </c>
      <c r="T1875">
        <v>1.5</v>
      </c>
      <c r="U1875">
        <v>1.1000000000000001</v>
      </c>
      <c r="V1875">
        <v>1.2</v>
      </c>
      <c r="W1875">
        <v>4.4999999999999998E-2</v>
      </c>
      <c r="X1875">
        <v>-1</v>
      </c>
      <c r="Y1875">
        <v>0.3</v>
      </c>
      <c r="Z1875" t="s">
        <v>4387</v>
      </c>
      <c r="AA1875" t="s">
        <v>4388</v>
      </c>
      <c r="AB1875">
        <v>146</v>
      </c>
      <c r="AC1875">
        <v>5</v>
      </c>
      <c r="AD1875">
        <v>1</v>
      </c>
      <c r="AE1875">
        <v>0</v>
      </c>
      <c r="AF1875">
        <v>0</v>
      </c>
      <c r="AG1875">
        <v>0</v>
      </c>
      <c r="AH1875">
        <v>0</v>
      </c>
      <c r="AI1875">
        <v>0</v>
      </c>
    </row>
    <row r="1876" spans="1:35">
      <c r="A1876">
        <v>3720</v>
      </c>
      <c r="B1876" t="s">
        <v>4527</v>
      </c>
      <c r="C1876">
        <v>0</v>
      </c>
      <c r="D1876">
        <v>0</v>
      </c>
      <c r="E1876">
        <v>1991</v>
      </c>
      <c r="F1876">
        <v>47</v>
      </c>
      <c r="G1876" t="s">
        <v>914</v>
      </c>
      <c r="H1876" t="s">
        <v>354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4524</v>
      </c>
      <c r="AA1876" t="s">
        <v>3039</v>
      </c>
      <c r="AB1876">
        <v>150</v>
      </c>
      <c r="AC1876">
        <v>2</v>
      </c>
      <c r="AD1876">
        <v>1</v>
      </c>
      <c r="AE1876">
        <v>0</v>
      </c>
      <c r="AF1876">
        <v>0</v>
      </c>
      <c r="AG1876">
        <v>0</v>
      </c>
      <c r="AH1876">
        <v>0</v>
      </c>
      <c r="AI1876">
        <v>0</v>
      </c>
    </row>
    <row r="1877" spans="1:35">
      <c r="A1877">
        <v>3857</v>
      </c>
      <c r="B1877" t="s">
        <v>4686</v>
      </c>
      <c r="C1877">
        <v>0</v>
      </c>
      <c r="D1877">
        <v>0</v>
      </c>
      <c r="E1877">
        <v>1996</v>
      </c>
      <c r="F1877">
        <v>47</v>
      </c>
      <c r="G1877" t="s">
        <v>392</v>
      </c>
      <c r="H1877" t="s">
        <v>136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2191</v>
      </c>
      <c r="AA1877" t="s">
        <v>4682</v>
      </c>
      <c r="AB1877">
        <v>158</v>
      </c>
      <c r="AC1877">
        <v>2</v>
      </c>
      <c r="AD1877">
        <v>1</v>
      </c>
      <c r="AE1877">
        <v>0</v>
      </c>
      <c r="AF1877">
        <v>0</v>
      </c>
      <c r="AG1877">
        <v>0</v>
      </c>
      <c r="AH1877">
        <v>0</v>
      </c>
      <c r="AI1877">
        <v>0</v>
      </c>
    </row>
    <row r="1878" spans="1:35">
      <c r="A1878">
        <v>3868</v>
      </c>
      <c r="B1878" t="s">
        <v>4697</v>
      </c>
      <c r="C1878">
        <v>0</v>
      </c>
      <c r="D1878">
        <v>0</v>
      </c>
      <c r="E1878">
        <v>2000</v>
      </c>
      <c r="F1878">
        <v>47</v>
      </c>
      <c r="G1878" t="s">
        <v>392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2191</v>
      </c>
      <c r="AA1878" t="s">
        <v>4682</v>
      </c>
      <c r="AB1878">
        <v>158</v>
      </c>
      <c r="AC1878">
        <v>6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</row>
    <row r="1879" spans="1:35">
      <c r="A1879">
        <v>159</v>
      </c>
      <c r="B1879" t="s">
        <v>322</v>
      </c>
      <c r="C1879">
        <v>0</v>
      </c>
      <c r="D1879">
        <v>0</v>
      </c>
      <c r="E1879">
        <v>1979</v>
      </c>
      <c r="F1879">
        <v>48</v>
      </c>
      <c r="G1879" t="s">
        <v>314</v>
      </c>
      <c r="H1879" t="s">
        <v>323</v>
      </c>
      <c r="I1879">
        <v>4</v>
      </c>
      <c r="J1879">
        <v>143</v>
      </c>
      <c r="K1879">
        <v>1977</v>
      </c>
      <c r="L1879">
        <v>961</v>
      </c>
      <c r="M1879">
        <v>160</v>
      </c>
      <c r="N1879">
        <v>170</v>
      </c>
      <c r="O1879">
        <v>0.46200000000000002</v>
      </c>
      <c r="P1879">
        <v>0.32900000000000001</v>
      </c>
      <c r="Q1879">
        <v>0.67200000000000004</v>
      </c>
      <c r="R1879">
        <v>13.8</v>
      </c>
      <c r="S1879">
        <v>6.7</v>
      </c>
      <c r="T1879">
        <v>1.1000000000000001</v>
      </c>
      <c r="U1879">
        <v>1.2</v>
      </c>
      <c r="V1879">
        <v>1</v>
      </c>
      <c r="W1879">
        <v>2.3E-2</v>
      </c>
      <c r="X1879">
        <v>-4.9000000000000004</v>
      </c>
      <c r="Y1879">
        <v>-1.5</v>
      </c>
      <c r="Z1879" t="s">
        <v>316</v>
      </c>
      <c r="AA1879" t="s">
        <v>317</v>
      </c>
      <c r="AB1879">
        <v>6</v>
      </c>
      <c r="AC1879">
        <v>1</v>
      </c>
      <c r="AD1879">
        <v>1</v>
      </c>
      <c r="AE1879">
        <v>0</v>
      </c>
      <c r="AF1879">
        <v>0</v>
      </c>
      <c r="AG1879">
        <v>0</v>
      </c>
      <c r="AH1879">
        <v>0</v>
      </c>
      <c r="AI1879">
        <v>0</v>
      </c>
    </row>
    <row r="1880" spans="1:35">
      <c r="A1880">
        <v>256</v>
      </c>
      <c r="B1880" t="s">
        <v>479</v>
      </c>
      <c r="C1880">
        <v>0</v>
      </c>
      <c r="D1880">
        <v>0</v>
      </c>
      <c r="E1880">
        <v>2000</v>
      </c>
      <c r="F1880">
        <v>48</v>
      </c>
      <c r="G1880" t="s">
        <v>472</v>
      </c>
      <c r="H1880" t="s">
        <v>235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474</v>
      </c>
      <c r="AA1880" t="s">
        <v>475</v>
      </c>
      <c r="AB1880">
        <v>10</v>
      </c>
      <c r="AC1880">
        <v>3</v>
      </c>
      <c r="AD1880">
        <v>1</v>
      </c>
      <c r="AE1880">
        <v>0</v>
      </c>
      <c r="AF1880">
        <v>0</v>
      </c>
      <c r="AG1880">
        <v>0</v>
      </c>
      <c r="AH1880">
        <v>0</v>
      </c>
      <c r="AI1880">
        <v>0</v>
      </c>
    </row>
    <row r="1881" spans="1:35">
      <c r="A1881">
        <v>304</v>
      </c>
      <c r="B1881" t="s">
        <v>546</v>
      </c>
      <c r="C1881">
        <v>0</v>
      </c>
      <c r="D1881">
        <v>0</v>
      </c>
      <c r="E1881">
        <v>1994</v>
      </c>
      <c r="F1881">
        <v>48</v>
      </c>
      <c r="G1881" t="s">
        <v>314</v>
      </c>
      <c r="H1881" t="s">
        <v>215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534</v>
      </c>
      <c r="AA1881" t="s">
        <v>542</v>
      </c>
      <c r="AB1881">
        <v>12</v>
      </c>
      <c r="AC1881">
        <v>5</v>
      </c>
      <c r="AD1881">
        <v>1</v>
      </c>
      <c r="AE1881">
        <v>0</v>
      </c>
      <c r="AF1881">
        <v>0</v>
      </c>
      <c r="AG1881">
        <v>0</v>
      </c>
      <c r="AH1881">
        <v>0</v>
      </c>
      <c r="AI1881">
        <v>0</v>
      </c>
    </row>
    <row r="1882" spans="1:35">
      <c r="A1882">
        <v>363</v>
      </c>
      <c r="B1882" t="s">
        <v>626</v>
      </c>
      <c r="C1882">
        <v>0</v>
      </c>
      <c r="D1882">
        <v>0</v>
      </c>
      <c r="E1882">
        <v>1986</v>
      </c>
      <c r="F1882">
        <v>48</v>
      </c>
      <c r="G1882" t="s">
        <v>548</v>
      </c>
      <c r="H1882" t="s">
        <v>184</v>
      </c>
      <c r="I1882">
        <v>1</v>
      </c>
      <c r="J1882">
        <v>6</v>
      </c>
      <c r="K1882">
        <v>42</v>
      </c>
      <c r="L1882">
        <v>17</v>
      </c>
      <c r="M1882">
        <v>7</v>
      </c>
      <c r="N1882">
        <v>1</v>
      </c>
      <c r="O1882">
        <v>0.25</v>
      </c>
      <c r="P1882">
        <v>0.5</v>
      </c>
      <c r="Q1882">
        <v>1</v>
      </c>
      <c r="R1882">
        <v>7</v>
      </c>
      <c r="S1882">
        <v>2.8</v>
      </c>
      <c r="T1882">
        <v>1.2</v>
      </c>
      <c r="U1882">
        <v>0.2</v>
      </c>
      <c r="V1882">
        <v>-0.2</v>
      </c>
      <c r="W1882">
        <v>-0.223</v>
      </c>
      <c r="X1882">
        <v>-18.8</v>
      </c>
      <c r="Y1882">
        <v>-0.2</v>
      </c>
      <c r="Z1882" t="s">
        <v>549</v>
      </c>
      <c r="AA1882" t="s">
        <v>550</v>
      </c>
      <c r="AB1882">
        <v>13</v>
      </c>
      <c r="AC1882">
        <v>7</v>
      </c>
      <c r="AD1882">
        <v>1</v>
      </c>
      <c r="AE1882">
        <v>0</v>
      </c>
      <c r="AF1882">
        <v>0</v>
      </c>
      <c r="AG1882">
        <v>0</v>
      </c>
      <c r="AH1882">
        <v>0</v>
      </c>
      <c r="AI1882">
        <v>0</v>
      </c>
    </row>
    <row r="1883" spans="1:35">
      <c r="A1883">
        <v>399</v>
      </c>
      <c r="B1883" t="s">
        <v>674</v>
      </c>
      <c r="C1883">
        <v>0</v>
      </c>
      <c r="D1883">
        <v>0</v>
      </c>
      <c r="E1883">
        <v>2003</v>
      </c>
      <c r="F1883">
        <v>48</v>
      </c>
      <c r="G1883" t="s">
        <v>247</v>
      </c>
      <c r="H1883">
        <v>0</v>
      </c>
      <c r="I1883">
        <v>1</v>
      </c>
      <c r="J1883">
        <v>11</v>
      </c>
      <c r="K1883">
        <v>55</v>
      </c>
      <c r="L1883">
        <v>11</v>
      </c>
      <c r="M1883">
        <v>11</v>
      </c>
      <c r="N1883">
        <v>2</v>
      </c>
      <c r="O1883">
        <v>0.44400000000000001</v>
      </c>
      <c r="P1883">
        <v>0</v>
      </c>
      <c r="Q1883">
        <v>0.6</v>
      </c>
      <c r="R1883">
        <v>5</v>
      </c>
      <c r="S1883">
        <v>1</v>
      </c>
      <c r="T1883">
        <v>1</v>
      </c>
      <c r="U1883">
        <v>0.2</v>
      </c>
      <c r="V1883">
        <v>0.1</v>
      </c>
      <c r="W1883">
        <v>4.7E-2</v>
      </c>
      <c r="X1883">
        <v>-4</v>
      </c>
      <c r="Y1883">
        <v>0</v>
      </c>
      <c r="Z1883" t="s">
        <v>549</v>
      </c>
      <c r="AA1883" t="s">
        <v>659</v>
      </c>
      <c r="AB1883">
        <v>13</v>
      </c>
      <c r="AC1883">
        <v>21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</row>
    <row r="1884" spans="1:35">
      <c r="A1884">
        <v>454</v>
      </c>
      <c r="B1884" t="s">
        <v>748</v>
      </c>
      <c r="C1884">
        <v>0</v>
      </c>
      <c r="D1884">
        <v>0</v>
      </c>
      <c r="E1884">
        <v>1981</v>
      </c>
      <c r="F1884">
        <v>48</v>
      </c>
      <c r="G1884" t="s">
        <v>676</v>
      </c>
      <c r="H1884" t="s">
        <v>232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 t="s">
        <v>677</v>
      </c>
      <c r="AA1884" t="s">
        <v>678</v>
      </c>
      <c r="AB1884">
        <v>14</v>
      </c>
      <c r="AC1884">
        <v>6</v>
      </c>
      <c r="AD1884">
        <v>1</v>
      </c>
      <c r="AE1884">
        <v>0</v>
      </c>
      <c r="AF1884">
        <v>0</v>
      </c>
      <c r="AG1884">
        <v>0</v>
      </c>
      <c r="AH1884">
        <v>0</v>
      </c>
      <c r="AI1884">
        <v>0</v>
      </c>
    </row>
    <row r="1885" spans="1:35">
      <c r="A1885">
        <v>541</v>
      </c>
      <c r="B1885" t="s">
        <v>870</v>
      </c>
      <c r="C1885">
        <v>0</v>
      </c>
      <c r="D1885">
        <v>0</v>
      </c>
      <c r="E1885">
        <v>1976</v>
      </c>
      <c r="F1885">
        <v>48</v>
      </c>
      <c r="G1885" t="s">
        <v>867</v>
      </c>
      <c r="H1885" t="s">
        <v>213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868</v>
      </c>
      <c r="AA1885" t="s">
        <v>869</v>
      </c>
      <c r="AB1885">
        <v>16</v>
      </c>
      <c r="AC1885">
        <v>1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</row>
    <row r="1886" spans="1:35">
      <c r="A1886">
        <v>584</v>
      </c>
      <c r="B1886" t="s">
        <v>930</v>
      </c>
      <c r="C1886">
        <v>0</v>
      </c>
      <c r="D1886">
        <v>0</v>
      </c>
      <c r="E1886">
        <v>1999</v>
      </c>
      <c r="F1886">
        <v>48</v>
      </c>
      <c r="G1886" t="s">
        <v>922</v>
      </c>
      <c r="H1886" t="s">
        <v>427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915</v>
      </c>
      <c r="AA1886" t="s">
        <v>924</v>
      </c>
      <c r="AB1886">
        <v>18</v>
      </c>
      <c r="AC1886">
        <v>6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</row>
    <row r="1887" spans="1:35">
      <c r="A1887">
        <v>631</v>
      </c>
      <c r="B1887" t="s">
        <v>990</v>
      </c>
      <c r="C1887">
        <v>0</v>
      </c>
      <c r="D1887">
        <v>0</v>
      </c>
      <c r="E1887">
        <v>1996</v>
      </c>
      <c r="F1887">
        <v>48</v>
      </c>
      <c r="G1887" t="s">
        <v>472</v>
      </c>
      <c r="H1887" t="s">
        <v>315</v>
      </c>
      <c r="I1887">
        <v>5</v>
      </c>
      <c r="J1887">
        <v>201</v>
      </c>
      <c r="K1887">
        <v>4316</v>
      </c>
      <c r="L1887">
        <v>911</v>
      </c>
      <c r="M1887">
        <v>1437</v>
      </c>
      <c r="N1887">
        <v>139</v>
      </c>
      <c r="O1887">
        <v>0.42399999999999999</v>
      </c>
      <c r="P1887">
        <v>0.4</v>
      </c>
      <c r="Q1887">
        <v>0.629</v>
      </c>
      <c r="R1887">
        <v>21.5</v>
      </c>
      <c r="S1887">
        <v>4.5</v>
      </c>
      <c r="T1887">
        <v>7.1</v>
      </c>
      <c r="U1887">
        <v>0.7</v>
      </c>
      <c r="V1887">
        <v>8.1999999999999993</v>
      </c>
      <c r="W1887">
        <v>9.0999999999999998E-2</v>
      </c>
      <c r="X1887">
        <v>-1.7</v>
      </c>
      <c r="Y1887">
        <v>0.4</v>
      </c>
      <c r="Z1887" t="s">
        <v>986</v>
      </c>
      <c r="AA1887" t="s">
        <v>987</v>
      </c>
      <c r="AB1887">
        <v>20</v>
      </c>
      <c r="AC1887">
        <v>1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</row>
    <row r="1888" spans="1:35">
      <c r="A1888">
        <v>725</v>
      </c>
      <c r="B1888" t="s">
        <v>1106</v>
      </c>
      <c r="C1888">
        <v>0</v>
      </c>
      <c r="D1888">
        <v>0</v>
      </c>
      <c r="E1888">
        <v>1980</v>
      </c>
      <c r="F1888">
        <v>48</v>
      </c>
      <c r="G1888" t="s">
        <v>255</v>
      </c>
      <c r="H1888" t="s">
        <v>923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1073</v>
      </c>
      <c r="AA1888" t="s">
        <v>1074</v>
      </c>
      <c r="AB1888">
        <v>24</v>
      </c>
      <c r="AC1888">
        <v>4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</row>
    <row r="1889" spans="1:35">
      <c r="A1889">
        <v>1422</v>
      </c>
      <c r="B1889" t="s">
        <v>1945</v>
      </c>
      <c r="C1889">
        <v>0</v>
      </c>
      <c r="D1889">
        <v>0</v>
      </c>
      <c r="E1889">
        <v>2006</v>
      </c>
      <c r="F1889">
        <v>48</v>
      </c>
      <c r="G1889" t="s">
        <v>676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1558</v>
      </c>
      <c r="AA1889" t="s">
        <v>1941</v>
      </c>
      <c r="AB1889">
        <v>56</v>
      </c>
      <c r="AC1889">
        <v>13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</row>
    <row r="1890" spans="1:35">
      <c r="A1890">
        <v>1547</v>
      </c>
      <c r="B1890" t="s">
        <v>2095</v>
      </c>
      <c r="C1890">
        <v>0</v>
      </c>
      <c r="D1890">
        <v>0</v>
      </c>
      <c r="E1890">
        <v>1993</v>
      </c>
      <c r="F1890">
        <v>48</v>
      </c>
      <c r="G1890" t="s">
        <v>968</v>
      </c>
      <c r="H1890" t="s">
        <v>223</v>
      </c>
      <c r="I1890">
        <v>1</v>
      </c>
      <c r="J1890">
        <v>14</v>
      </c>
      <c r="K1890">
        <v>58</v>
      </c>
      <c r="L1890">
        <v>13</v>
      </c>
      <c r="M1890">
        <v>13</v>
      </c>
      <c r="N1890">
        <v>3</v>
      </c>
      <c r="O1890">
        <v>0.42899999999999999</v>
      </c>
      <c r="P1890">
        <v>0</v>
      </c>
      <c r="Q1890">
        <v>0.5</v>
      </c>
      <c r="R1890">
        <v>4.0999999999999996</v>
      </c>
      <c r="S1890">
        <v>0.9</v>
      </c>
      <c r="T1890">
        <v>0.9</v>
      </c>
      <c r="U1890">
        <v>0.2</v>
      </c>
      <c r="V1890">
        <v>0</v>
      </c>
      <c r="W1890">
        <v>-1.6E-2</v>
      </c>
      <c r="X1890">
        <v>-5.6</v>
      </c>
      <c r="Y1890">
        <v>-0.1</v>
      </c>
      <c r="Z1890" t="s">
        <v>2093</v>
      </c>
      <c r="AA1890" t="s">
        <v>2094</v>
      </c>
      <c r="AB1890">
        <v>62</v>
      </c>
      <c r="AC1890">
        <v>1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</row>
    <row r="1891" spans="1:35">
      <c r="A1891">
        <v>1570</v>
      </c>
      <c r="B1891" t="s">
        <v>2121</v>
      </c>
      <c r="C1891">
        <v>0</v>
      </c>
      <c r="D1891">
        <v>0</v>
      </c>
      <c r="E1891">
        <v>2004</v>
      </c>
      <c r="F1891">
        <v>48</v>
      </c>
      <c r="G1891" t="s">
        <v>408</v>
      </c>
      <c r="H1891" t="s">
        <v>1471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 t="s">
        <v>2093</v>
      </c>
      <c r="AA1891" t="s">
        <v>2097</v>
      </c>
      <c r="AB1891">
        <v>62</v>
      </c>
      <c r="AC1891">
        <v>11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</row>
    <row r="1892" spans="1:35">
      <c r="A1892">
        <v>1599</v>
      </c>
      <c r="B1892" t="s">
        <v>2155</v>
      </c>
      <c r="C1892">
        <v>0</v>
      </c>
      <c r="D1892">
        <v>0</v>
      </c>
      <c r="E1892">
        <v>2012</v>
      </c>
      <c r="F1892">
        <v>48</v>
      </c>
      <c r="G1892" t="s">
        <v>237</v>
      </c>
      <c r="H1892">
        <v>0</v>
      </c>
      <c r="I1892">
        <v>2</v>
      </c>
      <c r="J1892">
        <v>69</v>
      </c>
      <c r="K1892">
        <v>1089</v>
      </c>
      <c r="L1892">
        <v>249</v>
      </c>
      <c r="M1892">
        <v>158</v>
      </c>
      <c r="N1892">
        <v>101</v>
      </c>
      <c r="O1892">
        <v>0.35399999999999998</v>
      </c>
      <c r="P1892">
        <v>0.29699999999999999</v>
      </c>
      <c r="Q1892">
        <v>0.68799999999999994</v>
      </c>
      <c r="R1892">
        <v>15.8</v>
      </c>
      <c r="S1892">
        <v>3.6</v>
      </c>
      <c r="T1892">
        <v>2.2999999999999998</v>
      </c>
      <c r="U1892">
        <v>1.5</v>
      </c>
      <c r="V1892">
        <v>0.3</v>
      </c>
      <c r="W1892">
        <v>1.4999999999999999E-2</v>
      </c>
      <c r="X1892">
        <v>-2.8</v>
      </c>
      <c r="Y1892">
        <v>-0.2</v>
      </c>
      <c r="Z1892" t="s">
        <v>2139</v>
      </c>
      <c r="AA1892" t="s">
        <v>2156</v>
      </c>
      <c r="AB1892">
        <v>63</v>
      </c>
      <c r="AC1892">
        <v>8</v>
      </c>
      <c r="AD1892">
        <v>0</v>
      </c>
      <c r="AE1892">
        <v>0</v>
      </c>
      <c r="AF1892">
        <v>0</v>
      </c>
      <c r="AG1892">
        <v>0</v>
      </c>
      <c r="AH1892">
        <v>1</v>
      </c>
      <c r="AI1892">
        <v>0</v>
      </c>
    </row>
    <row r="1893" spans="1:35">
      <c r="A1893">
        <v>1722</v>
      </c>
      <c r="B1893" t="s">
        <v>2304</v>
      </c>
      <c r="C1893">
        <v>0</v>
      </c>
      <c r="D1893">
        <v>0</v>
      </c>
      <c r="E1893">
        <v>1987</v>
      </c>
      <c r="F1893">
        <v>48</v>
      </c>
      <c r="G1893" t="s">
        <v>496</v>
      </c>
      <c r="H1893" t="s">
        <v>1589</v>
      </c>
      <c r="I1893">
        <v>1</v>
      </c>
      <c r="J1893">
        <v>9</v>
      </c>
      <c r="K1893">
        <v>91</v>
      </c>
      <c r="L1893">
        <v>42</v>
      </c>
      <c r="M1893">
        <v>13</v>
      </c>
      <c r="N1893">
        <v>3</v>
      </c>
      <c r="O1893">
        <v>0.4</v>
      </c>
      <c r="P1893">
        <v>0</v>
      </c>
      <c r="Q1893">
        <v>0.55600000000000005</v>
      </c>
      <c r="R1893">
        <v>10.1</v>
      </c>
      <c r="S1893">
        <v>4.7</v>
      </c>
      <c r="T1893">
        <v>1.4</v>
      </c>
      <c r="U1893">
        <v>0.3</v>
      </c>
      <c r="V1893">
        <v>-0.2</v>
      </c>
      <c r="W1893">
        <v>-9.7000000000000003E-2</v>
      </c>
      <c r="X1893">
        <v>-8.9</v>
      </c>
      <c r="Y1893">
        <v>-0.2</v>
      </c>
      <c r="Z1893" t="s">
        <v>2256</v>
      </c>
      <c r="AA1893" t="s">
        <v>2303</v>
      </c>
      <c r="AB1893">
        <v>67</v>
      </c>
      <c r="AC1893">
        <v>5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</row>
    <row r="1894" spans="1:35">
      <c r="A1894">
        <v>1819</v>
      </c>
      <c r="B1894" t="s">
        <v>2417</v>
      </c>
      <c r="C1894">
        <v>0</v>
      </c>
      <c r="D1894">
        <v>0</v>
      </c>
      <c r="E1894">
        <v>1988</v>
      </c>
      <c r="F1894">
        <v>48</v>
      </c>
      <c r="G1894" t="s">
        <v>314</v>
      </c>
      <c r="H1894" t="s">
        <v>628</v>
      </c>
      <c r="I1894">
        <v>10</v>
      </c>
      <c r="J1894">
        <v>413</v>
      </c>
      <c r="K1894">
        <v>10403</v>
      </c>
      <c r="L1894">
        <v>4533</v>
      </c>
      <c r="M1894">
        <v>1050</v>
      </c>
      <c r="N1894">
        <v>2385</v>
      </c>
      <c r="O1894">
        <v>0.46400000000000002</v>
      </c>
      <c r="P1894">
        <v>0.22700000000000001</v>
      </c>
      <c r="Q1894">
        <v>0.86799999999999999</v>
      </c>
      <c r="R1894">
        <v>25.2</v>
      </c>
      <c r="S1894">
        <v>11</v>
      </c>
      <c r="T1894">
        <v>2.5</v>
      </c>
      <c r="U1894">
        <v>5.8</v>
      </c>
      <c r="V1894">
        <v>28.5</v>
      </c>
      <c r="W1894">
        <v>0.13200000000000001</v>
      </c>
      <c r="X1894">
        <v>1.5</v>
      </c>
      <c r="Y1894">
        <v>9.1999999999999993</v>
      </c>
      <c r="Z1894" t="s">
        <v>2340</v>
      </c>
      <c r="AA1894" t="s">
        <v>2341</v>
      </c>
      <c r="AB1894">
        <v>70</v>
      </c>
      <c r="AC1894">
        <v>9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</row>
    <row r="1895" spans="1:35">
      <c r="A1895">
        <v>2005</v>
      </c>
      <c r="B1895" t="s">
        <v>2626</v>
      </c>
      <c r="C1895">
        <v>0</v>
      </c>
      <c r="D1895">
        <v>0</v>
      </c>
      <c r="E1895">
        <v>1990</v>
      </c>
      <c r="F1895">
        <v>48</v>
      </c>
      <c r="G1895" t="s">
        <v>992</v>
      </c>
      <c r="H1895" t="s">
        <v>113</v>
      </c>
      <c r="I1895">
        <v>11</v>
      </c>
      <c r="J1895">
        <v>609</v>
      </c>
      <c r="K1895">
        <v>14712</v>
      </c>
      <c r="L1895">
        <v>8693</v>
      </c>
      <c r="M1895">
        <v>3258</v>
      </c>
      <c r="N1895">
        <v>723</v>
      </c>
      <c r="O1895">
        <v>0.5</v>
      </c>
      <c r="P1895">
        <v>0.309</v>
      </c>
      <c r="Q1895">
        <v>0.753</v>
      </c>
      <c r="R1895">
        <v>24.2</v>
      </c>
      <c r="S1895">
        <v>14.3</v>
      </c>
      <c r="T1895">
        <v>5.3</v>
      </c>
      <c r="U1895">
        <v>1.2</v>
      </c>
      <c r="V1895">
        <v>40.4</v>
      </c>
      <c r="W1895">
        <v>0.13200000000000001</v>
      </c>
      <c r="X1895">
        <v>-0.4</v>
      </c>
      <c r="Y1895">
        <v>6</v>
      </c>
      <c r="Z1895" t="s">
        <v>2499</v>
      </c>
      <c r="AA1895" t="s">
        <v>2500</v>
      </c>
      <c r="AB1895">
        <v>76</v>
      </c>
      <c r="AC1895">
        <v>15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</row>
    <row r="1896" spans="1:35">
      <c r="A1896">
        <v>2011</v>
      </c>
      <c r="B1896" t="s">
        <v>2632</v>
      </c>
      <c r="C1896">
        <v>0</v>
      </c>
      <c r="D1896">
        <v>0</v>
      </c>
      <c r="E1896">
        <v>1992</v>
      </c>
      <c r="F1896">
        <v>48</v>
      </c>
      <c r="G1896" t="s">
        <v>992</v>
      </c>
      <c r="H1896" t="s">
        <v>501</v>
      </c>
      <c r="I1896">
        <v>1</v>
      </c>
      <c r="J1896">
        <v>68</v>
      </c>
      <c r="K1896">
        <v>374</v>
      </c>
      <c r="L1896">
        <v>131</v>
      </c>
      <c r="M1896">
        <v>55</v>
      </c>
      <c r="N1896">
        <v>22</v>
      </c>
      <c r="O1896">
        <v>0.317</v>
      </c>
      <c r="P1896">
        <v>0.33300000000000002</v>
      </c>
      <c r="Q1896">
        <v>0.73499999999999999</v>
      </c>
      <c r="R1896">
        <v>5.5</v>
      </c>
      <c r="S1896">
        <v>1.9</v>
      </c>
      <c r="T1896">
        <v>0.8</v>
      </c>
      <c r="U1896">
        <v>0.3</v>
      </c>
      <c r="V1896">
        <v>0</v>
      </c>
      <c r="W1896">
        <v>0</v>
      </c>
      <c r="X1896">
        <v>-6.5</v>
      </c>
      <c r="Y1896">
        <v>-0.4</v>
      </c>
      <c r="Z1896" t="s">
        <v>2499</v>
      </c>
      <c r="AA1896" t="s">
        <v>2500</v>
      </c>
      <c r="AB1896">
        <v>76</v>
      </c>
      <c r="AC1896">
        <v>17</v>
      </c>
      <c r="AD1896">
        <v>1</v>
      </c>
      <c r="AE1896">
        <v>0</v>
      </c>
      <c r="AF1896">
        <v>0</v>
      </c>
      <c r="AG1896">
        <v>0</v>
      </c>
      <c r="AH1896">
        <v>0</v>
      </c>
      <c r="AI1896">
        <v>0</v>
      </c>
    </row>
    <row r="1897" spans="1:35">
      <c r="A1897">
        <v>2371</v>
      </c>
      <c r="B1897" t="s">
        <v>3028</v>
      </c>
      <c r="C1897">
        <v>0</v>
      </c>
      <c r="D1897">
        <v>0</v>
      </c>
      <c r="E1897">
        <v>2014</v>
      </c>
      <c r="F1897">
        <v>48</v>
      </c>
      <c r="G1897" t="s">
        <v>922</v>
      </c>
      <c r="H1897" t="s">
        <v>138</v>
      </c>
      <c r="I1897">
        <v>1</v>
      </c>
      <c r="J1897">
        <v>35</v>
      </c>
      <c r="K1897">
        <v>395</v>
      </c>
      <c r="L1897">
        <v>84</v>
      </c>
      <c r="M1897">
        <v>50</v>
      </c>
      <c r="N1897">
        <v>39</v>
      </c>
      <c r="O1897">
        <v>0.35</v>
      </c>
      <c r="P1897">
        <v>0.245</v>
      </c>
      <c r="Q1897">
        <v>0.72699999999999998</v>
      </c>
      <c r="R1897">
        <v>11.3</v>
      </c>
      <c r="S1897">
        <v>2.4</v>
      </c>
      <c r="T1897">
        <v>1.4</v>
      </c>
      <c r="U1897">
        <v>1.1000000000000001</v>
      </c>
      <c r="V1897">
        <v>0.2</v>
      </c>
      <c r="W1897">
        <v>2.5000000000000001E-2</v>
      </c>
      <c r="X1897">
        <v>-4.9000000000000004</v>
      </c>
      <c r="Y1897">
        <v>-0.3</v>
      </c>
      <c r="Z1897" t="s">
        <v>3010</v>
      </c>
      <c r="AA1897" t="s">
        <v>3011</v>
      </c>
      <c r="AB1897">
        <v>88</v>
      </c>
      <c r="AC1897">
        <v>7</v>
      </c>
      <c r="AD1897">
        <v>1</v>
      </c>
      <c r="AE1897">
        <v>0</v>
      </c>
      <c r="AF1897">
        <v>1</v>
      </c>
      <c r="AG1897">
        <v>0</v>
      </c>
      <c r="AH1897">
        <v>0</v>
      </c>
      <c r="AI1897">
        <v>0</v>
      </c>
    </row>
    <row r="1898" spans="1:35">
      <c r="A1898">
        <v>2444</v>
      </c>
      <c r="B1898" t="s">
        <v>2291</v>
      </c>
      <c r="C1898">
        <v>0</v>
      </c>
      <c r="D1898">
        <v>0</v>
      </c>
      <c r="E1898">
        <v>1995</v>
      </c>
      <c r="F1898">
        <v>48</v>
      </c>
      <c r="G1898" t="s">
        <v>533</v>
      </c>
      <c r="H1898" t="s">
        <v>256</v>
      </c>
      <c r="I1898">
        <v>5</v>
      </c>
      <c r="J1898">
        <v>230</v>
      </c>
      <c r="K1898">
        <v>3681</v>
      </c>
      <c r="L1898">
        <v>1261</v>
      </c>
      <c r="M1898">
        <v>697</v>
      </c>
      <c r="N1898">
        <v>294</v>
      </c>
      <c r="O1898">
        <v>0.442</v>
      </c>
      <c r="P1898">
        <v>0.246</v>
      </c>
      <c r="Q1898">
        <v>0.65500000000000003</v>
      </c>
      <c r="R1898">
        <v>16</v>
      </c>
      <c r="S1898">
        <v>5.5</v>
      </c>
      <c r="T1898">
        <v>3</v>
      </c>
      <c r="U1898">
        <v>1.3</v>
      </c>
      <c r="V1898">
        <v>2.2999999999999998</v>
      </c>
      <c r="W1898">
        <v>0.03</v>
      </c>
      <c r="X1898">
        <v>-1.7</v>
      </c>
      <c r="Y1898">
        <v>0.3</v>
      </c>
      <c r="Z1898" t="s">
        <v>3114</v>
      </c>
      <c r="AA1898" t="s">
        <v>3115</v>
      </c>
      <c r="AB1898">
        <v>95</v>
      </c>
      <c r="AC1898">
        <v>1</v>
      </c>
      <c r="AD1898">
        <v>1</v>
      </c>
      <c r="AE1898">
        <v>0</v>
      </c>
      <c r="AF1898">
        <v>0</v>
      </c>
      <c r="AG1898">
        <v>0</v>
      </c>
      <c r="AH1898">
        <v>0</v>
      </c>
      <c r="AI1898">
        <v>0</v>
      </c>
    </row>
    <row r="1899" spans="1:35">
      <c r="A1899">
        <v>2717</v>
      </c>
      <c r="B1899" t="s">
        <v>3438</v>
      </c>
      <c r="C1899">
        <v>0</v>
      </c>
      <c r="D1899">
        <v>0</v>
      </c>
      <c r="E1899">
        <v>1977</v>
      </c>
      <c r="F1899">
        <v>48</v>
      </c>
      <c r="G1899" t="s">
        <v>513</v>
      </c>
      <c r="H1899" t="s">
        <v>204</v>
      </c>
      <c r="I1899">
        <v>2</v>
      </c>
      <c r="J1899">
        <v>46</v>
      </c>
      <c r="K1899">
        <v>621</v>
      </c>
      <c r="L1899">
        <v>315</v>
      </c>
      <c r="M1899">
        <v>63</v>
      </c>
      <c r="N1899">
        <v>58</v>
      </c>
      <c r="O1899">
        <v>0.41899999999999998</v>
      </c>
      <c r="P1899">
        <v>0.22900000000000001</v>
      </c>
      <c r="Q1899">
        <v>0.86199999999999999</v>
      </c>
      <c r="R1899">
        <v>13.5</v>
      </c>
      <c r="S1899">
        <v>6.8</v>
      </c>
      <c r="T1899">
        <v>1.4</v>
      </c>
      <c r="U1899">
        <v>1.3</v>
      </c>
      <c r="V1899">
        <v>1.1000000000000001</v>
      </c>
      <c r="W1899">
        <v>8.2000000000000003E-2</v>
      </c>
      <c r="X1899">
        <v>-2.2999999999999998</v>
      </c>
      <c r="Y1899">
        <v>-0.1</v>
      </c>
      <c r="Z1899" t="s">
        <v>3436</v>
      </c>
      <c r="AA1899" t="s">
        <v>3437</v>
      </c>
      <c r="AB1899">
        <v>116</v>
      </c>
      <c r="AC1899">
        <v>1</v>
      </c>
      <c r="AD1899">
        <v>1</v>
      </c>
      <c r="AE1899">
        <v>0</v>
      </c>
      <c r="AF1899">
        <v>0</v>
      </c>
      <c r="AG1899">
        <v>0</v>
      </c>
      <c r="AH1899">
        <v>0</v>
      </c>
      <c r="AI1899">
        <v>0</v>
      </c>
    </row>
    <row r="1900" spans="1:35">
      <c r="A1900">
        <v>2734</v>
      </c>
      <c r="B1900" t="s">
        <v>3455</v>
      </c>
      <c r="C1900">
        <v>2</v>
      </c>
      <c r="D1900">
        <v>2</v>
      </c>
      <c r="E1900">
        <v>2007</v>
      </c>
      <c r="F1900">
        <v>48</v>
      </c>
      <c r="G1900" t="s">
        <v>413</v>
      </c>
      <c r="H1900">
        <v>0</v>
      </c>
      <c r="I1900">
        <v>8</v>
      </c>
      <c r="J1900">
        <v>569</v>
      </c>
      <c r="K1900">
        <v>19190</v>
      </c>
      <c r="L1900">
        <v>8146</v>
      </c>
      <c r="M1900">
        <v>4431</v>
      </c>
      <c r="N1900">
        <v>1748</v>
      </c>
      <c r="O1900">
        <v>0.503</v>
      </c>
      <c r="P1900">
        <v>0.182</v>
      </c>
      <c r="Q1900">
        <v>0.76400000000000001</v>
      </c>
      <c r="R1900">
        <v>33.700000000000003</v>
      </c>
      <c r="S1900">
        <v>14.3</v>
      </c>
      <c r="T1900">
        <v>7.8</v>
      </c>
      <c r="U1900">
        <v>3.1</v>
      </c>
      <c r="V1900">
        <v>61.8</v>
      </c>
      <c r="W1900">
        <v>0.155</v>
      </c>
      <c r="X1900">
        <v>3.6</v>
      </c>
      <c r="Y1900">
        <v>27.2</v>
      </c>
      <c r="Z1900" t="s">
        <v>675</v>
      </c>
      <c r="AA1900" t="s">
        <v>3445</v>
      </c>
      <c r="AB1900">
        <v>117</v>
      </c>
      <c r="AC1900">
        <v>6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</row>
    <row r="1901" spans="1:35">
      <c r="A1901">
        <v>2748</v>
      </c>
      <c r="B1901" t="s">
        <v>3469</v>
      </c>
      <c r="C1901">
        <v>0</v>
      </c>
      <c r="D1901">
        <v>0</v>
      </c>
      <c r="E1901">
        <v>2013</v>
      </c>
      <c r="F1901">
        <v>48</v>
      </c>
      <c r="G1901" t="s">
        <v>413</v>
      </c>
      <c r="H1901" t="s">
        <v>501</v>
      </c>
      <c r="I1901">
        <v>3</v>
      </c>
      <c r="J1901">
        <v>147</v>
      </c>
      <c r="K1901">
        <v>3015</v>
      </c>
      <c r="L1901">
        <v>956</v>
      </c>
      <c r="M1901">
        <v>486</v>
      </c>
      <c r="N1901">
        <v>207</v>
      </c>
      <c r="O1901">
        <v>0.38100000000000001</v>
      </c>
      <c r="P1901">
        <v>0.313</v>
      </c>
      <c r="Q1901">
        <v>0.79600000000000004</v>
      </c>
      <c r="R1901">
        <v>20.5</v>
      </c>
      <c r="S1901">
        <v>6.5</v>
      </c>
      <c r="T1901">
        <v>3.3</v>
      </c>
      <c r="U1901">
        <v>1.4</v>
      </c>
      <c r="V1901">
        <v>3</v>
      </c>
      <c r="W1901">
        <v>4.7E-2</v>
      </c>
      <c r="X1901">
        <v>-2.2000000000000002</v>
      </c>
      <c r="Y1901">
        <v>-0.1</v>
      </c>
      <c r="Z1901" t="s">
        <v>675</v>
      </c>
      <c r="AA1901" t="s">
        <v>3445</v>
      </c>
      <c r="AB1901">
        <v>117</v>
      </c>
      <c r="AC1901">
        <v>12</v>
      </c>
      <c r="AD1901">
        <v>1</v>
      </c>
      <c r="AE1901">
        <v>0</v>
      </c>
      <c r="AF1901">
        <v>0</v>
      </c>
      <c r="AG1901">
        <v>1</v>
      </c>
      <c r="AH1901">
        <v>0</v>
      </c>
      <c r="AI1901">
        <v>0</v>
      </c>
    </row>
    <row r="1902" spans="1:35">
      <c r="A1902">
        <v>2774</v>
      </c>
      <c r="B1902" t="s">
        <v>3499</v>
      </c>
      <c r="C1902">
        <v>0</v>
      </c>
      <c r="D1902">
        <v>0</v>
      </c>
      <c r="E1902">
        <v>1978</v>
      </c>
      <c r="F1902">
        <v>48</v>
      </c>
      <c r="G1902" t="s">
        <v>867</v>
      </c>
      <c r="H1902" t="s">
        <v>1992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3491</v>
      </c>
      <c r="AA1902" t="s">
        <v>3492</v>
      </c>
      <c r="AB1902">
        <v>119</v>
      </c>
      <c r="AC1902">
        <v>2</v>
      </c>
      <c r="AD1902">
        <v>1</v>
      </c>
      <c r="AE1902">
        <v>0</v>
      </c>
      <c r="AF1902">
        <v>0</v>
      </c>
      <c r="AG1902">
        <v>0</v>
      </c>
      <c r="AH1902">
        <v>0</v>
      </c>
      <c r="AI1902">
        <v>0</v>
      </c>
    </row>
    <row r="1903" spans="1:35">
      <c r="A1903">
        <v>2905</v>
      </c>
      <c r="B1903" t="s">
        <v>3641</v>
      </c>
      <c r="C1903">
        <v>0</v>
      </c>
      <c r="D1903">
        <v>0</v>
      </c>
      <c r="E1903">
        <v>2010</v>
      </c>
      <c r="F1903">
        <v>48</v>
      </c>
      <c r="G1903" t="s">
        <v>1444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3635</v>
      </c>
      <c r="AA1903" t="s">
        <v>3636</v>
      </c>
      <c r="AB1903">
        <v>122</v>
      </c>
      <c r="AC1903">
        <v>2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</row>
    <row r="1904" spans="1:35">
      <c r="A1904">
        <v>2997</v>
      </c>
      <c r="B1904" t="s">
        <v>3740</v>
      </c>
      <c r="C1904">
        <v>0</v>
      </c>
      <c r="D1904">
        <v>0</v>
      </c>
      <c r="E1904">
        <v>1984</v>
      </c>
      <c r="F1904">
        <v>48</v>
      </c>
      <c r="G1904" t="s">
        <v>472</v>
      </c>
      <c r="H1904" t="s">
        <v>217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3649</v>
      </c>
      <c r="AA1904" t="s">
        <v>3650</v>
      </c>
      <c r="AB1904">
        <v>123</v>
      </c>
      <c r="AC1904">
        <v>9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</row>
    <row r="1905" spans="1:35">
      <c r="A1905">
        <v>3134</v>
      </c>
      <c r="B1905" t="s">
        <v>2651</v>
      </c>
      <c r="C1905">
        <v>0</v>
      </c>
      <c r="D1905">
        <v>0</v>
      </c>
      <c r="E1905">
        <v>2001</v>
      </c>
      <c r="F1905">
        <v>48</v>
      </c>
      <c r="G1905" t="s">
        <v>1444</v>
      </c>
      <c r="H1905" t="s">
        <v>146</v>
      </c>
      <c r="I1905">
        <v>1</v>
      </c>
      <c r="J1905">
        <v>16</v>
      </c>
      <c r="K1905">
        <v>156</v>
      </c>
      <c r="L1905">
        <v>32</v>
      </c>
      <c r="M1905">
        <v>32</v>
      </c>
      <c r="N1905">
        <v>0</v>
      </c>
      <c r="O1905">
        <v>0.40500000000000003</v>
      </c>
      <c r="P1905">
        <v>0</v>
      </c>
      <c r="Q1905">
        <v>0.33300000000000002</v>
      </c>
      <c r="R1905">
        <v>9.8000000000000007</v>
      </c>
      <c r="S1905">
        <v>2</v>
      </c>
      <c r="T1905">
        <v>2</v>
      </c>
      <c r="U1905">
        <v>0</v>
      </c>
      <c r="V1905">
        <v>0</v>
      </c>
      <c r="W1905">
        <v>-2E-3</v>
      </c>
      <c r="X1905">
        <v>-10</v>
      </c>
      <c r="Y1905">
        <v>-0.3</v>
      </c>
      <c r="Z1905" t="s">
        <v>3886</v>
      </c>
      <c r="AA1905" t="s">
        <v>3887</v>
      </c>
      <c r="AB1905">
        <v>130</v>
      </c>
      <c r="AC1905">
        <v>5</v>
      </c>
      <c r="AD1905">
        <v>1</v>
      </c>
      <c r="AE1905">
        <v>0</v>
      </c>
      <c r="AF1905">
        <v>0</v>
      </c>
      <c r="AG1905">
        <v>0</v>
      </c>
      <c r="AH1905">
        <v>0</v>
      </c>
      <c r="AI1905">
        <v>0</v>
      </c>
    </row>
    <row r="1906" spans="1:35">
      <c r="A1906">
        <v>3200</v>
      </c>
      <c r="B1906" t="s">
        <v>3961</v>
      </c>
      <c r="C1906">
        <v>0</v>
      </c>
      <c r="D1906">
        <v>0</v>
      </c>
      <c r="E1906">
        <v>1983</v>
      </c>
      <c r="F1906">
        <v>48</v>
      </c>
      <c r="G1906" t="s">
        <v>914</v>
      </c>
      <c r="H1906" t="s">
        <v>243</v>
      </c>
      <c r="I1906">
        <v>14</v>
      </c>
      <c r="J1906">
        <v>873</v>
      </c>
      <c r="K1906">
        <v>21071</v>
      </c>
      <c r="L1906">
        <v>7492</v>
      </c>
      <c r="M1906">
        <v>3139</v>
      </c>
      <c r="N1906">
        <v>2456</v>
      </c>
      <c r="O1906">
        <v>0.45300000000000001</v>
      </c>
      <c r="P1906">
        <v>0.36899999999999999</v>
      </c>
      <c r="Q1906">
        <v>0.68899999999999995</v>
      </c>
      <c r="R1906">
        <v>24.1</v>
      </c>
      <c r="S1906">
        <v>8.6</v>
      </c>
      <c r="T1906">
        <v>3.6</v>
      </c>
      <c r="U1906">
        <v>2.8</v>
      </c>
      <c r="V1906">
        <v>41.2</v>
      </c>
      <c r="W1906">
        <v>9.4E-2</v>
      </c>
      <c r="X1906">
        <v>1.2</v>
      </c>
      <c r="Y1906">
        <v>16.8</v>
      </c>
      <c r="Z1906" t="s">
        <v>3905</v>
      </c>
      <c r="AA1906" t="s">
        <v>3906</v>
      </c>
      <c r="AB1906">
        <v>131</v>
      </c>
      <c r="AC1906">
        <v>8</v>
      </c>
      <c r="AD1906">
        <v>1</v>
      </c>
      <c r="AE1906">
        <v>0</v>
      </c>
      <c r="AF1906">
        <v>0</v>
      </c>
      <c r="AG1906">
        <v>0</v>
      </c>
      <c r="AH1906">
        <v>0</v>
      </c>
      <c r="AI1906">
        <v>0</v>
      </c>
    </row>
    <row r="1907" spans="1:35">
      <c r="A1907">
        <v>3340</v>
      </c>
      <c r="B1907" t="s">
        <v>4115</v>
      </c>
      <c r="C1907">
        <v>0</v>
      </c>
      <c r="D1907">
        <v>0</v>
      </c>
      <c r="E1907">
        <v>2002</v>
      </c>
      <c r="F1907">
        <v>48</v>
      </c>
      <c r="G1907" t="s">
        <v>392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4107</v>
      </c>
      <c r="AA1907" t="s">
        <v>4112</v>
      </c>
      <c r="AB1907">
        <v>135</v>
      </c>
      <c r="AC1907">
        <v>4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</row>
    <row r="1908" spans="1:35">
      <c r="A1908">
        <v>3348</v>
      </c>
      <c r="B1908" t="s">
        <v>4123</v>
      </c>
      <c r="C1908">
        <v>0</v>
      </c>
      <c r="D1908">
        <v>0</v>
      </c>
      <c r="E1908">
        <v>2005</v>
      </c>
      <c r="F1908">
        <v>48</v>
      </c>
      <c r="G1908" t="s">
        <v>392</v>
      </c>
      <c r="H1908">
        <v>0</v>
      </c>
      <c r="I1908">
        <v>3</v>
      </c>
      <c r="J1908">
        <v>145</v>
      </c>
      <c r="K1908">
        <v>2348</v>
      </c>
      <c r="L1908">
        <v>670</v>
      </c>
      <c r="M1908">
        <v>330</v>
      </c>
      <c r="N1908">
        <v>115</v>
      </c>
      <c r="O1908">
        <v>0.47</v>
      </c>
      <c r="P1908">
        <v>0.316</v>
      </c>
      <c r="Q1908">
        <v>0.81499999999999995</v>
      </c>
      <c r="R1908">
        <v>16.2</v>
      </c>
      <c r="S1908">
        <v>4.5999999999999996</v>
      </c>
      <c r="T1908">
        <v>2.2999999999999998</v>
      </c>
      <c r="U1908">
        <v>0.8</v>
      </c>
      <c r="V1908">
        <v>3</v>
      </c>
      <c r="W1908">
        <v>6.2E-2</v>
      </c>
      <c r="X1908">
        <v>-1.9</v>
      </c>
      <c r="Y1908">
        <v>0</v>
      </c>
      <c r="Z1908" t="s">
        <v>4107</v>
      </c>
      <c r="AA1908" t="s">
        <v>4112</v>
      </c>
      <c r="AB1908">
        <v>135</v>
      </c>
      <c r="AC1908">
        <v>7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</row>
    <row r="1909" spans="1:35">
      <c r="A1909">
        <v>3357</v>
      </c>
      <c r="B1909" t="s">
        <v>4133</v>
      </c>
      <c r="C1909">
        <v>0</v>
      </c>
      <c r="D1909">
        <v>0</v>
      </c>
      <c r="E1909">
        <v>2011</v>
      </c>
      <c r="F1909">
        <v>48</v>
      </c>
      <c r="G1909" t="s">
        <v>513</v>
      </c>
      <c r="H1909" t="s">
        <v>4134</v>
      </c>
      <c r="I1909">
        <v>1</v>
      </c>
      <c r="J1909">
        <v>3</v>
      </c>
      <c r="K1909">
        <v>9</v>
      </c>
      <c r="L1909">
        <v>0</v>
      </c>
      <c r="M1909">
        <v>3</v>
      </c>
      <c r="N1909">
        <v>0</v>
      </c>
      <c r="O1909">
        <v>0</v>
      </c>
      <c r="P1909">
        <v>0</v>
      </c>
      <c r="Q1909">
        <v>0</v>
      </c>
      <c r="R1909">
        <v>3</v>
      </c>
      <c r="S1909">
        <v>0</v>
      </c>
      <c r="T1909">
        <v>1</v>
      </c>
      <c r="U1909">
        <v>0</v>
      </c>
      <c r="V1909">
        <v>0</v>
      </c>
      <c r="W1909">
        <v>-5.0000000000000001E-3</v>
      </c>
      <c r="X1909">
        <v>-10.4</v>
      </c>
      <c r="Y1909">
        <v>0</v>
      </c>
      <c r="Z1909" t="s">
        <v>4107</v>
      </c>
      <c r="AA1909" t="s">
        <v>4129</v>
      </c>
      <c r="AB1909">
        <v>135</v>
      </c>
      <c r="AC1909">
        <v>11</v>
      </c>
      <c r="AD1909">
        <v>1</v>
      </c>
      <c r="AE1909">
        <v>0</v>
      </c>
      <c r="AF1909">
        <v>0</v>
      </c>
      <c r="AG1909">
        <v>0</v>
      </c>
      <c r="AH1909">
        <v>0</v>
      </c>
      <c r="AI1909">
        <v>1</v>
      </c>
    </row>
    <row r="1910" spans="1:35">
      <c r="A1910">
        <v>3418</v>
      </c>
      <c r="B1910" t="s">
        <v>4198</v>
      </c>
      <c r="C1910">
        <v>0</v>
      </c>
      <c r="D1910">
        <v>0</v>
      </c>
      <c r="E1910">
        <v>1985</v>
      </c>
      <c r="F1910">
        <v>48</v>
      </c>
      <c r="G1910" t="s">
        <v>1512</v>
      </c>
      <c r="H1910" t="s">
        <v>106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4153</v>
      </c>
      <c r="AA1910" t="s">
        <v>4092</v>
      </c>
      <c r="AB1910">
        <v>138</v>
      </c>
      <c r="AC1910">
        <v>5</v>
      </c>
      <c r="AD1910">
        <v>1</v>
      </c>
      <c r="AE1910">
        <v>0</v>
      </c>
      <c r="AF1910">
        <v>0</v>
      </c>
      <c r="AG1910">
        <v>0</v>
      </c>
      <c r="AH1910">
        <v>0</v>
      </c>
      <c r="AI1910">
        <v>0</v>
      </c>
    </row>
    <row r="1911" spans="1:35">
      <c r="A1911">
        <v>3588</v>
      </c>
      <c r="B1911" t="s">
        <v>4385</v>
      </c>
      <c r="C1911">
        <v>0</v>
      </c>
      <c r="D1911">
        <v>0</v>
      </c>
      <c r="E1911">
        <v>2015</v>
      </c>
      <c r="F1911">
        <v>48</v>
      </c>
      <c r="G1911" t="s">
        <v>392</v>
      </c>
      <c r="H1911" t="s">
        <v>326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4360</v>
      </c>
      <c r="AA1911" t="s">
        <v>4361</v>
      </c>
      <c r="AB1911">
        <v>145</v>
      </c>
      <c r="AC1911">
        <v>9</v>
      </c>
      <c r="AD1911">
        <v>1</v>
      </c>
      <c r="AE1911">
        <v>1</v>
      </c>
      <c r="AF1911">
        <v>0</v>
      </c>
      <c r="AG1911">
        <v>0</v>
      </c>
      <c r="AH1911">
        <v>0</v>
      </c>
      <c r="AI1911">
        <v>0</v>
      </c>
    </row>
    <row r="1912" spans="1:35">
      <c r="A1912">
        <v>3590</v>
      </c>
      <c r="B1912" t="s">
        <v>4389</v>
      </c>
      <c r="C1912">
        <v>0</v>
      </c>
      <c r="D1912">
        <v>0</v>
      </c>
      <c r="E1912">
        <v>1989</v>
      </c>
      <c r="F1912">
        <v>48</v>
      </c>
      <c r="G1912" t="s">
        <v>295</v>
      </c>
      <c r="H1912" t="s">
        <v>564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4387</v>
      </c>
      <c r="AA1912" t="s">
        <v>4388</v>
      </c>
      <c r="AB1912">
        <v>146</v>
      </c>
      <c r="AC1912">
        <v>1</v>
      </c>
      <c r="AD1912">
        <v>1</v>
      </c>
      <c r="AE1912">
        <v>0</v>
      </c>
      <c r="AF1912">
        <v>0</v>
      </c>
      <c r="AG1912">
        <v>0</v>
      </c>
      <c r="AH1912">
        <v>0</v>
      </c>
      <c r="AI1912">
        <v>0</v>
      </c>
    </row>
    <row r="1913" spans="1:35">
      <c r="A1913">
        <v>3593</v>
      </c>
      <c r="B1913" t="s">
        <v>4392</v>
      </c>
      <c r="C1913">
        <v>0</v>
      </c>
      <c r="D1913">
        <v>0</v>
      </c>
      <c r="E1913">
        <v>1991</v>
      </c>
      <c r="F1913">
        <v>48</v>
      </c>
      <c r="G1913" t="s">
        <v>295</v>
      </c>
      <c r="H1913" t="s">
        <v>136</v>
      </c>
      <c r="I1913">
        <v>9</v>
      </c>
      <c r="J1913">
        <v>432</v>
      </c>
      <c r="K1913">
        <v>8350</v>
      </c>
      <c r="L1913">
        <v>3285</v>
      </c>
      <c r="M1913">
        <v>2030</v>
      </c>
      <c r="N1913">
        <v>538</v>
      </c>
      <c r="O1913">
        <v>0.44600000000000001</v>
      </c>
      <c r="P1913">
        <v>0.17599999999999999</v>
      </c>
      <c r="Q1913">
        <v>0.67</v>
      </c>
      <c r="R1913">
        <v>19.3</v>
      </c>
      <c r="S1913">
        <v>7.6</v>
      </c>
      <c r="T1913">
        <v>4.7</v>
      </c>
      <c r="U1913">
        <v>1.2</v>
      </c>
      <c r="V1913">
        <v>9.1999999999999993</v>
      </c>
      <c r="W1913">
        <v>5.2999999999999999E-2</v>
      </c>
      <c r="X1913">
        <v>-2.5</v>
      </c>
      <c r="Y1913">
        <v>-1</v>
      </c>
      <c r="Z1913" t="s">
        <v>4387</v>
      </c>
      <c r="AA1913" t="s">
        <v>4388</v>
      </c>
      <c r="AB1913">
        <v>146</v>
      </c>
      <c r="AC1913">
        <v>3</v>
      </c>
      <c r="AD1913">
        <v>1</v>
      </c>
      <c r="AE1913">
        <v>0</v>
      </c>
      <c r="AF1913">
        <v>0</v>
      </c>
      <c r="AG1913">
        <v>0</v>
      </c>
      <c r="AH1913">
        <v>0</v>
      </c>
      <c r="AI1913">
        <v>0</v>
      </c>
    </row>
    <row r="1914" spans="1:35">
      <c r="A1914">
        <v>3712</v>
      </c>
      <c r="B1914" t="s">
        <v>4517</v>
      </c>
      <c r="C1914">
        <v>0</v>
      </c>
      <c r="D1914">
        <v>0</v>
      </c>
      <c r="E1914">
        <v>2008</v>
      </c>
      <c r="F1914">
        <v>48</v>
      </c>
      <c r="G1914" t="s">
        <v>992</v>
      </c>
      <c r="H1914" t="s">
        <v>621</v>
      </c>
      <c r="I1914">
        <v>2</v>
      </c>
      <c r="J1914">
        <v>62</v>
      </c>
      <c r="K1914">
        <v>472</v>
      </c>
      <c r="L1914">
        <v>149</v>
      </c>
      <c r="M1914">
        <v>77</v>
      </c>
      <c r="N1914">
        <v>29</v>
      </c>
      <c r="O1914">
        <v>0.51200000000000001</v>
      </c>
      <c r="P1914">
        <v>0.16700000000000001</v>
      </c>
      <c r="Q1914">
        <v>0.51400000000000001</v>
      </c>
      <c r="R1914">
        <v>7.6</v>
      </c>
      <c r="S1914">
        <v>2.4</v>
      </c>
      <c r="T1914">
        <v>1.2</v>
      </c>
      <c r="U1914">
        <v>0.5</v>
      </c>
      <c r="V1914">
        <v>0.8</v>
      </c>
      <c r="W1914">
        <v>8.5999999999999993E-2</v>
      </c>
      <c r="X1914">
        <v>-1.9</v>
      </c>
      <c r="Y1914">
        <v>0</v>
      </c>
      <c r="Z1914" t="s">
        <v>2617</v>
      </c>
      <c r="AA1914" t="s">
        <v>4513</v>
      </c>
      <c r="AB1914">
        <v>149</v>
      </c>
      <c r="AC1914">
        <v>2</v>
      </c>
      <c r="AD1914">
        <v>1</v>
      </c>
      <c r="AE1914">
        <v>0</v>
      </c>
      <c r="AF1914">
        <v>0</v>
      </c>
      <c r="AG1914">
        <v>0</v>
      </c>
      <c r="AH1914">
        <v>0</v>
      </c>
      <c r="AI1914">
        <v>0</v>
      </c>
    </row>
    <row r="1915" spans="1:35">
      <c r="A1915">
        <v>3714</v>
      </c>
      <c r="B1915" t="s">
        <v>4519</v>
      </c>
      <c r="C1915">
        <v>0</v>
      </c>
      <c r="D1915">
        <v>0</v>
      </c>
      <c r="E1915">
        <v>2009</v>
      </c>
      <c r="F1915">
        <v>48</v>
      </c>
      <c r="G1915" t="s">
        <v>992</v>
      </c>
      <c r="H1915" t="s">
        <v>841</v>
      </c>
      <c r="I1915">
        <v>1</v>
      </c>
      <c r="J1915">
        <v>8</v>
      </c>
      <c r="K1915">
        <v>32</v>
      </c>
      <c r="L1915">
        <v>10</v>
      </c>
      <c r="M1915">
        <v>2</v>
      </c>
      <c r="N1915">
        <v>1</v>
      </c>
      <c r="O1915">
        <v>0.4</v>
      </c>
      <c r="P1915">
        <v>0</v>
      </c>
      <c r="Q1915">
        <v>0.5</v>
      </c>
      <c r="R1915">
        <v>4</v>
      </c>
      <c r="S1915">
        <v>1.3</v>
      </c>
      <c r="T1915">
        <v>0.3</v>
      </c>
      <c r="U1915">
        <v>0.1</v>
      </c>
      <c r="V1915">
        <v>0</v>
      </c>
      <c r="W1915">
        <v>-3.9E-2</v>
      </c>
      <c r="X1915">
        <v>-7.3</v>
      </c>
      <c r="Y1915">
        <v>0</v>
      </c>
      <c r="Z1915" t="s">
        <v>2617</v>
      </c>
      <c r="AA1915" t="s">
        <v>4513</v>
      </c>
      <c r="AB1915">
        <v>149</v>
      </c>
      <c r="AC1915">
        <v>3</v>
      </c>
      <c r="AD1915">
        <v>1</v>
      </c>
      <c r="AE1915">
        <v>0</v>
      </c>
      <c r="AF1915">
        <v>0</v>
      </c>
      <c r="AG1915">
        <v>0</v>
      </c>
      <c r="AH1915">
        <v>0</v>
      </c>
      <c r="AI1915">
        <v>0</v>
      </c>
    </row>
    <row r="1916" spans="1:35">
      <c r="A1916">
        <v>3808</v>
      </c>
      <c r="B1916" t="s">
        <v>4630</v>
      </c>
      <c r="C1916">
        <v>0</v>
      </c>
      <c r="D1916">
        <v>0</v>
      </c>
      <c r="E1916">
        <v>1982</v>
      </c>
      <c r="F1916">
        <v>48</v>
      </c>
      <c r="G1916" t="s">
        <v>867</v>
      </c>
      <c r="H1916" t="s">
        <v>186</v>
      </c>
      <c r="I1916">
        <v>10</v>
      </c>
      <c r="J1916">
        <v>695</v>
      </c>
      <c r="K1916">
        <v>15077</v>
      </c>
      <c r="L1916">
        <v>5940</v>
      </c>
      <c r="M1916">
        <v>937</v>
      </c>
      <c r="N1916">
        <v>1769</v>
      </c>
      <c r="O1916">
        <v>0.46100000000000002</v>
      </c>
      <c r="P1916">
        <v>0.4</v>
      </c>
      <c r="Q1916">
        <v>0.82799999999999996</v>
      </c>
      <c r="R1916">
        <v>21.7</v>
      </c>
      <c r="S1916">
        <v>8.5</v>
      </c>
      <c r="T1916">
        <v>1.3</v>
      </c>
      <c r="U1916">
        <v>2.5</v>
      </c>
      <c r="V1916">
        <v>27.2</v>
      </c>
      <c r="W1916">
        <v>8.6999999999999994E-2</v>
      </c>
      <c r="X1916">
        <v>-1.4</v>
      </c>
      <c r="Y1916">
        <v>2.2000000000000002</v>
      </c>
      <c r="Z1916" t="s">
        <v>4617</v>
      </c>
      <c r="AA1916" t="s">
        <v>4618</v>
      </c>
      <c r="AB1916">
        <v>153</v>
      </c>
      <c r="AC1916">
        <v>2</v>
      </c>
      <c r="AD1916">
        <v>1</v>
      </c>
      <c r="AE1916">
        <v>0</v>
      </c>
      <c r="AF1916">
        <v>0</v>
      </c>
      <c r="AG1916">
        <v>0</v>
      </c>
      <c r="AH1916">
        <v>0</v>
      </c>
      <c r="AI1916">
        <v>0</v>
      </c>
    </row>
    <row r="1917" spans="1:35">
      <c r="A1917">
        <v>3906</v>
      </c>
      <c r="B1917" t="s">
        <v>4736</v>
      </c>
      <c r="C1917">
        <v>0</v>
      </c>
      <c r="D1917">
        <v>0</v>
      </c>
      <c r="E1917">
        <v>1998</v>
      </c>
      <c r="F1917">
        <v>48</v>
      </c>
      <c r="G1917" t="s">
        <v>334</v>
      </c>
      <c r="H1917" t="s">
        <v>462</v>
      </c>
      <c r="I1917">
        <v>2</v>
      </c>
      <c r="J1917">
        <v>43</v>
      </c>
      <c r="K1917">
        <v>397</v>
      </c>
      <c r="L1917">
        <v>99</v>
      </c>
      <c r="M1917">
        <v>79</v>
      </c>
      <c r="N1917">
        <v>10</v>
      </c>
      <c r="O1917">
        <v>0.35199999999999998</v>
      </c>
      <c r="P1917">
        <v>0</v>
      </c>
      <c r="Q1917">
        <v>0.78700000000000003</v>
      </c>
      <c r="R1917">
        <v>9.1999999999999993</v>
      </c>
      <c r="S1917">
        <v>2.2999999999999998</v>
      </c>
      <c r="T1917">
        <v>1.8</v>
      </c>
      <c r="U1917">
        <v>0.2</v>
      </c>
      <c r="V1917">
        <v>0.2</v>
      </c>
      <c r="W1917">
        <v>2.8000000000000001E-2</v>
      </c>
      <c r="X1917">
        <v>-4.5999999999999996</v>
      </c>
      <c r="Y1917">
        <v>-0.3</v>
      </c>
      <c r="Z1917" t="s">
        <v>4699</v>
      </c>
      <c r="AA1917" t="s">
        <v>3144</v>
      </c>
      <c r="AB1917">
        <v>159</v>
      </c>
      <c r="AC1917">
        <v>12</v>
      </c>
      <c r="AD1917">
        <v>1</v>
      </c>
      <c r="AE1917">
        <v>0</v>
      </c>
      <c r="AF1917">
        <v>0</v>
      </c>
      <c r="AG1917">
        <v>0</v>
      </c>
      <c r="AH1917">
        <v>0</v>
      </c>
      <c r="AI1917">
        <v>0</v>
      </c>
    </row>
    <row r="1918" spans="1:35">
      <c r="A1918">
        <v>3909</v>
      </c>
      <c r="B1918" t="s">
        <v>4741</v>
      </c>
      <c r="C1918">
        <v>0</v>
      </c>
      <c r="D1918">
        <v>0</v>
      </c>
      <c r="E1918">
        <v>1997</v>
      </c>
      <c r="F1918">
        <v>48</v>
      </c>
      <c r="G1918" t="s">
        <v>676</v>
      </c>
      <c r="H1918">
        <v>0</v>
      </c>
      <c r="I1918">
        <v>4</v>
      </c>
      <c r="J1918">
        <v>278</v>
      </c>
      <c r="K1918">
        <v>5542</v>
      </c>
      <c r="L1918">
        <v>2187</v>
      </c>
      <c r="M1918">
        <v>973</v>
      </c>
      <c r="N1918">
        <v>225</v>
      </c>
      <c r="O1918">
        <v>0.42499999999999999</v>
      </c>
      <c r="P1918">
        <v>0.34</v>
      </c>
      <c r="Q1918">
        <v>0.79900000000000004</v>
      </c>
      <c r="R1918">
        <v>19.899999999999999</v>
      </c>
      <c r="S1918">
        <v>7.9</v>
      </c>
      <c r="T1918">
        <v>3.5</v>
      </c>
      <c r="U1918">
        <v>0.8</v>
      </c>
      <c r="V1918">
        <v>5.6</v>
      </c>
      <c r="W1918">
        <v>4.8000000000000001E-2</v>
      </c>
      <c r="X1918">
        <v>-4.2</v>
      </c>
      <c r="Y1918">
        <v>-3.1</v>
      </c>
      <c r="Z1918" t="s">
        <v>4738</v>
      </c>
      <c r="AA1918" t="s">
        <v>4739</v>
      </c>
      <c r="AB1918">
        <v>160</v>
      </c>
      <c r="AC1918">
        <v>2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</row>
    <row r="1919" spans="1:35">
      <c r="A1919">
        <v>47</v>
      </c>
      <c r="B1919" t="s">
        <v>121</v>
      </c>
      <c r="C1919">
        <v>0</v>
      </c>
      <c r="D1919">
        <v>0</v>
      </c>
      <c r="E1919">
        <v>1980</v>
      </c>
      <c r="F1919">
        <v>49</v>
      </c>
      <c r="G1919" t="s">
        <v>33</v>
      </c>
      <c r="H1919" t="s">
        <v>122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35</v>
      </c>
      <c r="AA1919" t="s">
        <v>36</v>
      </c>
      <c r="AB1919">
        <v>1</v>
      </c>
      <c r="AC1919">
        <v>5</v>
      </c>
      <c r="AD1919">
        <v>1</v>
      </c>
      <c r="AE1919">
        <v>0</v>
      </c>
      <c r="AF1919">
        <v>0</v>
      </c>
      <c r="AG1919">
        <v>0</v>
      </c>
      <c r="AH1919">
        <v>0</v>
      </c>
      <c r="AI1919">
        <v>0</v>
      </c>
    </row>
    <row r="1920" spans="1:35">
      <c r="A1920">
        <v>98</v>
      </c>
      <c r="B1920" t="s">
        <v>211</v>
      </c>
      <c r="C1920">
        <v>0</v>
      </c>
      <c r="D1920">
        <v>0</v>
      </c>
      <c r="E1920">
        <v>1985</v>
      </c>
      <c r="F1920">
        <v>49</v>
      </c>
      <c r="G1920" t="s">
        <v>33</v>
      </c>
      <c r="H1920" t="s">
        <v>78</v>
      </c>
      <c r="I1920">
        <v>2</v>
      </c>
      <c r="J1920">
        <v>16</v>
      </c>
      <c r="K1920">
        <v>145</v>
      </c>
      <c r="L1920">
        <v>54</v>
      </c>
      <c r="M1920">
        <v>54</v>
      </c>
      <c r="N1920">
        <v>1</v>
      </c>
      <c r="O1920">
        <v>0.41199999999999998</v>
      </c>
      <c r="P1920">
        <v>0</v>
      </c>
      <c r="Q1920">
        <v>0.42899999999999999</v>
      </c>
      <c r="R1920">
        <v>9.1</v>
      </c>
      <c r="S1920">
        <v>3.4</v>
      </c>
      <c r="T1920">
        <v>3.4</v>
      </c>
      <c r="U1920">
        <v>0.1</v>
      </c>
      <c r="V1920">
        <v>-0.1</v>
      </c>
      <c r="W1920">
        <v>-4.4999999999999998E-2</v>
      </c>
      <c r="X1920">
        <v>-10.3</v>
      </c>
      <c r="Y1920">
        <v>-0.3</v>
      </c>
      <c r="Z1920" t="s">
        <v>35</v>
      </c>
      <c r="AA1920" t="s">
        <v>36</v>
      </c>
      <c r="AB1920">
        <v>1</v>
      </c>
      <c r="AC1920">
        <v>10</v>
      </c>
      <c r="AD1920">
        <v>1</v>
      </c>
      <c r="AE1920">
        <v>0</v>
      </c>
      <c r="AF1920">
        <v>0</v>
      </c>
      <c r="AG1920">
        <v>0</v>
      </c>
      <c r="AH1920">
        <v>0</v>
      </c>
      <c r="AI1920">
        <v>0</v>
      </c>
    </row>
    <row r="1921" spans="1:35">
      <c r="A1921">
        <v>384</v>
      </c>
      <c r="B1921" t="s">
        <v>653</v>
      </c>
      <c r="C1921">
        <v>0</v>
      </c>
      <c r="D1921">
        <v>0</v>
      </c>
      <c r="E1921">
        <v>1991</v>
      </c>
      <c r="F1921">
        <v>49</v>
      </c>
      <c r="G1921" t="s">
        <v>548</v>
      </c>
      <c r="H1921" t="s">
        <v>654</v>
      </c>
      <c r="I1921">
        <v>3</v>
      </c>
      <c r="J1921">
        <v>168</v>
      </c>
      <c r="K1921">
        <v>1946</v>
      </c>
      <c r="L1921">
        <v>761</v>
      </c>
      <c r="M1921">
        <v>153</v>
      </c>
      <c r="N1921">
        <v>284</v>
      </c>
      <c r="O1921">
        <v>0.39600000000000002</v>
      </c>
      <c r="P1921">
        <v>0.36099999999999999</v>
      </c>
      <c r="Q1921">
        <v>0.74299999999999999</v>
      </c>
      <c r="R1921">
        <v>11.6</v>
      </c>
      <c r="S1921">
        <v>4.5</v>
      </c>
      <c r="T1921">
        <v>0.9</v>
      </c>
      <c r="U1921">
        <v>1.7</v>
      </c>
      <c r="V1921">
        <v>1</v>
      </c>
      <c r="W1921">
        <v>2.4E-2</v>
      </c>
      <c r="X1921">
        <v>-4</v>
      </c>
      <c r="Y1921">
        <v>-1</v>
      </c>
      <c r="Z1921" t="s">
        <v>549</v>
      </c>
      <c r="AA1921" t="s">
        <v>550</v>
      </c>
      <c r="AB1921">
        <v>13</v>
      </c>
      <c r="AC1921">
        <v>12</v>
      </c>
      <c r="AD1921">
        <v>1</v>
      </c>
      <c r="AE1921">
        <v>0</v>
      </c>
      <c r="AF1921">
        <v>0</v>
      </c>
      <c r="AG1921">
        <v>0</v>
      </c>
      <c r="AH1921">
        <v>0</v>
      </c>
      <c r="AI1921">
        <v>0</v>
      </c>
    </row>
    <row r="1922" spans="1:35">
      <c r="A1922">
        <v>403</v>
      </c>
      <c r="B1922" t="s">
        <v>683</v>
      </c>
      <c r="C1922">
        <v>0</v>
      </c>
      <c r="D1922">
        <v>0</v>
      </c>
      <c r="E1922">
        <v>1976</v>
      </c>
      <c r="F1922">
        <v>49</v>
      </c>
      <c r="G1922" t="s">
        <v>676</v>
      </c>
      <c r="H1922" t="s">
        <v>144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677</v>
      </c>
      <c r="AA1922" t="s">
        <v>678</v>
      </c>
      <c r="AB1922">
        <v>14</v>
      </c>
      <c r="AC1922">
        <v>1</v>
      </c>
      <c r="AD1922">
        <v>1</v>
      </c>
      <c r="AE1922">
        <v>0</v>
      </c>
      <c r="AF1922">
        <v>0</v>
      </c>
      <c r="AG1922">
        <v>0</v>
      </c>
      <c r="AH1922">
        <v>0</v>
      </c>
      <c r="AI1922">
        <v>0</v>
      </c>
    </row>
    <row r="1923" spans="1:35">
      <c r="A1923">
        <v>550</v>
      </c>
      <c r="B1923" t="s">
        <v>883</v>
      </c>
      <c r="C1923">
        <v>0</v>
      </c>
      <c r="D1923">
        <v>0</v>
      </c>
      <c r="E1923">
        <v>1981</v>
      </c>
      <c r="F1923">
        <v>49</v>
      </c>
      <c r="G1923" t="s">
        <v>496</v>
      </c>
      <c r="H1923" t="s">
        <v>473</v>
      </c>
      <c r="I1923">
        <v>1</v>
      </c>
      <c r="J1923">
        <v>9</v>
      </c>
      <c r="K1923">
        <v>87</v>
      </c>
      <c r="L1923">
        <v>23</v>
      </c>
      <c r="M1923">
        <v>5</v>
      </c>
      <c r="N1923">
        <v>15</v>
      </c>
      <c r="O1923">
        <v>0.438</v>
      </c>
      <c r="P1923">
        <v>0</v>
      </c>
      <c r="Q1923">
        <v>0.6</v>
      </c>
      <c r="R1923">
        <v>9.6999999999999993</v>
      </c>
      <c r="S1923">
        <v>2.6</v>
      </c>
      <c r="T1923">
        <v>0.6</v>
      </c>
      <c r="U1923">
        <v>1.7</v>
      </c>
      <c r="V1923">
        <v>-0.1</v>
      </c>
      <c r="W1923">
        <v>-7.0999999999999994E-2</v>
      </c>
      <c r="X1923">
        <v>-9.4</v>
      </c>
      <c r="Y1923">
        <v>-0.2</v>
      </c>
      <c r="Z1923" t="s">
        <v>868</v>
      </c>
      <c r="AA1923" t="s">
        <v>880</v>
      </c>
      <c r="AB1923">
        <v>16</v>
      </c>
      <c r="AC1923">
        <v>2</v>
      </c>
      <c r="AD1923">
        <v>1</v>
      </c>
      <c r="AE1923">
        <v>0</v>
      </c>
      <c r="AF1923">
        <v>0</v>
      </c>
      <c r="AG1923">
        <v>0</v>
      </c>
      <c r="AH1923">
        <v>0</v>
      </c>
      <c r="AI1923">
        <v>0</v>
      </c>
    </row>
    <row r="1924" spans="1:35">
      <c r="A1924">
        <v>622</v>
      </c>
      <c r="B1924" t="s">
        <v>977</v>
      </c>
      <c r="C1924">
        <v>0</v>
      </c>
      <c r="D1924">
        <v>0</v>
      </c>
      <c r="E1924">
        <v>2001</v>
      </c>
      <c r="F1924">
        <v>49</v>
      </c>
      <c r="G1924" t="s">
        <v>968</v>
      </c>
      <c r="H1924" t="s">
        <v>84</v>
      </c>
      <c r="I1924">
        <v>3</v>
      </c>
      <c r="J1924">
        <v>44</v>
      </c>
      <c r="K1924">
        <v>276</v>
      </c>
      <c r="L1924">
        <v>43</v>
      </c>
      <c r="M1924">
        <v>57</v>
      </c>
      <c r="N1924">
        <v>6</v>
      </c>
      <c r="O1924">
        <v>0.36799999999999999</v>
      </c>
      <c r="P1924">
        <v>0</v>
      </c>
      <c r="Q1924">
        <v>0.55600000000000005</v>
      </c>
      <c r="R1924">
        <v>6.3</v>
      </c>
      <c r="S1924">
        <v>1</v>
      </c>
      <c r="T1924">
        <v>1.3</v>
      </c>
      <c r="U1924">
        <v>0.1</v>
      </c>
      <c r="V1924">
        <v>0.2</v>
      </c>
      <c r="W1924">
        <v>2.7E-2</v>
      </c>
      <c r="X1924">
        <v>-4.5</v>
      </c>
      <c r="Y1924">
        <v>-0.2</v>
      </c>
      <c r="Z1924" t="s">
        <v>932</v>
      </c>
      <c r="AA1924" t="s">
        <v>969</v>
      </c>
      <c r="AB1924">
        <v>19</v>
      </c>
      <c r="AC1924">
        <v>15</v>
      </c>
      <c r="AD1924">
        <v>1</v>
      </c>
      <c r="AE1924">
        <v>0</v>
      </c>
      <c r="AF1924">
        <v>0</v>
      </c>
      <c r="AG1924">
        <v>0</v>
      </c>
      <c r="AH1924">
        <v>0</v>
      </c>
      <c r="AI1924">
        <v>0</v>
      </c>
    </row>
    <row r="1925" spans="1:35">
      <c r="A1925">
        <v>664</v>
      </c>
      <c r="B1925" t="s">
        <v>1031</v>
      </c>
      <c r="C1925">
        <v>0</v>
      </c>
      <c r="D1925">
        <v>0</v>
      </c>
      <c r="E1925">
        <v>1986</v>
      </c>
      <c r="F1925">
        <v>49</v>
      </c>
      <c r="G1925" t="s">
        <v>968</v>
      </c>
      <c r="H1925" t="s">
        <v>213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1028</v>
      </c>
      <c r="AA1925" t="s">
        <v>1029</v>
      </c>
      <c r="AB1925">
        <v>22</v>
      </c>
      <c r="AC1925">
        <v>1</v>
      </c>
      <c r="AD1925">
        <v>1</v>
      </c>
      <c r="AE1925">
        <v>0</v>
      </c>
      <c r="AF1925">
        <v>0</v>
      </c>
      <c r="AG1925">
        <v>0</v>
      </c>
      <c r="AH1925">
        <v>0</v>
      </c>
      <c r="AI1925">
        <v>0</v>
      </c>
    </row>
    <row r="1926" spans="1:35">
      <c r="A1926">
        <v>842</v>
      </c>
      <c r="B1926" t="s">
        <v>1243</v>
      </c>
      <c r="C1926">
        <v>0</v>
      </c>
      <c r="D1926">
        <v>0</v>
      </c>
      <c r="E1926">
        <v>2008</v>
      </c>
      <c r="F1926">
        <v>49</v>
      </c>
      <c r="G1926" t="s">
        <v>33</v>
      </c>
      <c r="H1926" t="s">
        <v>124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 t="s">
        <v>209</v>
      </c>
      <c r="AA1926" t="s">
        <v>1233</v>
      </c>
      <c r="AB1926">
        <v>29</v>
      </c>
      <c r="AC1926">
        <v>5</v>
      </c>
      <c r="AD1926">
        <v>1</v>
      </c>
      <c r="AE1926">
        <v>0</v>
      </c>
      <c r="AF1926">
        <v>0</v>
      </c>
      <c r="AG1926">
        <v>0</v>
      </c>
      <c r="AH1926">
        <v>0</v>
      </c>
      <c r="AI1926">
        <v>0</v>
      </c>
    </row>
    <row r="1927" spans="1:35">
      <c r="A1927">
        <v>846</v>
      </c>
      <c r="B1927" t="s">
        <v>1251</v>
      </c>
      <c r="C1927">
        <v>0</v>
      </c>
      <c r="D1927">
        <v>0</v>
      </c>
      <c r="E1927">
        <v>2002</v>
      </c>
      <c r="F1927">
        <v>49</v>
      </c>
      <c r="G1927" t="s">
        <v>1245</v>
      </c>
      <c r="H1927" t="s">
        <v>266</v>
      </c>
      <c r="I1927">
        <v>8</v>
      </c>
      <c r="J1927">
        <v>495</v>
      </c>
      <c r="K1927">
        <v>9229</v>
      </c>
      <c r="L1927">
        <v>3415</v>
      </c>
      <c r="M1927">
        <v>1689</v>
      </c>
      <c r="N1927">
        <v>589</v>
      </c>
      <c r="O1927">
        <v>0.499</v>
      </c>
      <c r="P1927">
        <v>0.158</v>
      </c>
      <c r="Q1927">
        <v>0.84399999999999997</v>
      </c>
      <c r="R1927">
        <v>18.600000000000001</v>
      </c>
      <c r="S1927">
        <v>6.9</v>
      </c>
      <c r="T1927">
        <v>3.4</v>
      </c>
      <c r="U1927">
        <v>1.2</v>
      </c>
      <c r="V1927">
        <v>15.9</v>
      </c>
      <c r="W1927">
        <v>8.3000000000000004E-2</v>
      </c>
      <c r="X1927">
        <v>-1.7</v>
      </c>
      <c r="Y1927">
        <v>0.7</v>
      </c>
      <c r="Z1927" t="s">
        <v>1246</v>
      </c>
      <c r="AA1927" t="s">
        <v>1247</v>
      </c>
      <c r="AB1927">
        <v>30</v>
      </c>
      <c r="AC1927">
        <v>2</v>
      </c>
      <c r="AD1927">
        <v>1</v>
      </c>
      <c r="AE1927">
        <v>0</v>
      </c>
      <c r="AF1927">
        <v>0</v>
      </c>
      <c r="AG1927">
        <v>0</v>
      </c>
      <c r="AH1927">
        <v>0</v>
      </c>
      <c r="AI1927">
        <v>0</v>
      </c>
    </row>
    <row r="1928" spans="1:35">
      <c r="A1928">
        <v>856</v>
      </c>
      <c r="B1928" t="s">
        <v>1262</v>
      </c>
      <c r="C1928">
        <v>0</v>
      </c>
      <c r="D1928">
        <v>0</v>
      </c>
      <c r="E1928">
        <v>2011</v>
      </c>
      <c r="F1928">
        <v>49</v>
      </c>
      <c r="G1928" t="s">
        <v>505</v>
      </c>
      <c r="H1928" t="s">
        <v>369</v>
      </c>
      <c r="I1928">
        <v>2</v>
      </c>
      <c r="J1928">
        <v>38</v>
      </c>
      <c r="K1928">
        <v>296</v>
      </c>
      <c r="L1928">
        <v>83</v>
      </c>
      <c r="M1928">
        <v>20</v>
      </c>
      <c r="N1928">
        <v>34</v>
      </c>
      <c r="O1928">
        <v>0.33</v>
      </c>
      <c r="P1928">
        <v>0.14299999999999999</v>
      </c>
      <c r="Q1928">
        <v>0.72</v>
      </c>
      <c r="R1928">
        <v>7.8</v>
      </c>
      <c r="S1928">
        <v>2.2000000000000002</v>
      </c>
      <c r="T1928">
        <v>0.5</v>
      </c>
      <c r="U1928">
        <v>0.9</v>
      </c>
      <c r="V1928">
        <v>-0.7</v>
      </c>
      <c r="W1928">
        <v>-0.113</v>
      </c>
      <c r="X1928">
        <v>-10.1</v>
      </c>
      <c r="Y1928">
        <v>-0.6</v>
      </c>
      <c r="Z1928" t="s">
        <v>1246</v>
      </c>
      <c r="AA1928" t="s">
        <v>1253</v>
      </c>
      <c r="AB1928">
        <v>30</v>
      </c>
      <c r="AC1928">
        <v>7</v>
      </c>
      <c r="AD1928">
        <v>1</v>
      </c>
      <c r="AE1928">
        <v>0</v>
      </c>
      <c r="AF1928">
        <v>0</v>
      </c>
      <c r="AG1928">
        <v>0</v>
      </c>
      <c r="AH1928">
        <v>0</v>
      </c>
      <c r="AI1928">
        <v>1</v>
      </c>
    </row>
    <row r="1929" spans="1:35">
      <c r="A1929">
        <v>1251</v>
      </c>
      <c r="B1929" t="s">
        <v>1747</v>
      </c>
      <c r="C1929">
        <v>0</v>
      </c>
      <c r="D1929">
        <v>0</v>
      </c>
      <c r="E1929">
        <v>2003</v>
      </c>
      <c r="F1929">
        <v>49</v>
      </c>
      <c r="G1929" t="s">
        <v>1512</v>
      </c>
      <c r="H1929" t="s">
        <v>1327</v>
      </c>
      <c r="I1929">
        <v>13</v>
      </c>
      <c r="J1929">
        <v>661</v>
      </c>
      <c r="K1929">
        <v>10717</v>
      </c>
      <c r="L1929">
        <v>3585</v>
      </c>
      <c r="M1929">
        <v>1239</v>
      </c>
      <c r="N1929">
        <v>352</v>
      </c>
      <c r="O1929">
        <v>0.39900000000000002</v>
      </c>
      <c r="P1929">
        <v>0.39800000000000002</v>
      </c>
      <c r="Q1929">
        <v>0.84599999999999997</v>
      </c>
      <c r="R1929">
        <v>16.2</v>
      </c>
      <c r="S1929">
        <v>5.4</v>
      </c>
      <c r="T1929">
        <v>1.9</v>
      </c>
      <c r="U1929">
        <v>0.5</v>
      </c>
      <c r="V1929">
        <v>24.3</v>
      </c>
      <c r="W1929">
        <v>0.109</v>
      </c>
      <c r="X1929">
        <v>-0.5</v>
      </c>
      <c r="Y1929">
        <v>4</v>
      </c>
      <c r="Z1929" t="s">
        <v>1707</v>
      </c>
      <c r="AA1929" t="s">
        <v>1708</v>
      </c>
      <c r="AB1929">
        <v>51</v>
      </c>
      <c r="AC1929">
        <v>18</v>
      </c>
      <c r="AD1929">
        <v>1</v>
      </c>
      <c r="AE1929">
        <v>0</v>
      </c>
      <c r="AF1929">
        <v>0</v>
      </c>
      <c r="AG1929">
        <v>0</v>
      </c>
      <c r="AH1929">
        <v>0</v>
      </c>
      <c r="AI1929">
        <v>0</v>
      </c>
    </row>
    <row r="1930" spans="1:35">
      <c r="A1930">
        <v>1409</v>
      </c>
      <c r="B1930" t="s">
        <v>1930</v>
      </c>
      <c r="C1930">
        <v>0</v>
      </c>
      <c r="D1930">
        <v>0</v>
      </c>
      <c r="E1930">
        <v>2000</v>
      </c>
      <c r="F1930">
        <v>49</v>
      </c>
      <c r="G1930" t="s">
        <v>922</v>
      </c>
      <c r="H1930" t="s">
        <v>225</v>
      </c>
      <c r="I1930">
        <v>9</v>
      </c>
      <c r="J1930">
        <v>341</v>
      </c>
      <c r="K1930">
        <v>5289</v>
      </c>
      <c r="L1930">
        <v>1623</v>
      </c>
      <c r="M1930">
        <v>567</v>
      </c>
      <c r="N1930">
        <v>774</v>
      </c>
      <c r="O1930">
        <v>0.41699999999999998</v>
      </c>
      <c r="P1930">
        <v>0.315</v>
      </c>
      <c r="Q1930">
        <v>0.78800000000000003</v>
      </c>
      <c r="R1930">
        <v>15.5</v>
      </c>
      <c r="S1930">
        <v>4.8</v>
      </c>
      <c r="T1930">
        <v>1.7</v>
      </c>
      <c r="U1930">
        <v>2.2999999999999998</v>
      </c>
      <c r="V1930">
        <v>8.6</v>
      </c>
      <c r="W1930">
        <v>7.8E-2</v>
      </c>
      <c r="X1930">
        <v>-1.7</v>
      </c>
      <c r="Y1930">
        <v>0.3</v>
      </c>
      <c r="Z1930" t="s">
        <v>1558</v>
      </c>
      <c r="AA1930" t="s">
        <v>1928</v>
      </c>
      <c r="AB1930">
        <v>56</v>
      </c>
      <c r="AC1930">
        <v>7</v>
      </c>
      <c r="AD1930">
        <v>1</v>
      </c>
      <c r="AE1930">
        <v>0</v>
      </c>
      <c r="AF1930">
        <v>0</v>
      </c>
      <c r="AG1930">
        <v>0</v>
      </c>
      <c r="AH1930">
        <v>0</v>
      </c>
      <c r="AI1930">
        <v>0</v>
      </c>
    </row>
    <row r="1931" spans="1:35">
      <c r="A1931">
        <v>1420</v>
      </c>
      <c r="B1931" t="s">
        <v>1943</v>
      </c>
      <c r="C1931">
        <v>0</v>
      </c>
      <c r="D1931">
        <v>0</v>
      </c>
      <c r="E1931">
        <v>2005</v>
      </c>
      <c r="F1931">
        <v>49</v>
      </c>
      <c r="G1931" t="s">
        <v>676</v>
      </c>
      <c r="H1931">
        <v>0</v>
      </c>
      <c r="I1931">
        <v>9</v>
      </c>
      <c r="J1931">
        <v>564</v>
      </c>
      <c r="K1931">
        <v>12462</v>
      </c>
      <c r="L1931">
        <v>5706</v>
      </c>
      <c r="M1931">
        <v>3024</v>
      </c>
      <c r="N1931">
        <v>798</v>
      </c>
      <c r="O1931">
        <v>0.46700000000000003</v>
      </c>
      <c r="P1931">
        <v>0.23699999999999999</v>
      </c>
      <c r="Q1931">
        <v>0.72499999999999998</v>
      </c>
      <c r="R1931">
        <v>22.1</v>
      </c>
      <c r="S1931">
        <v>10.1</v>
      </c>
      <c r="T1931">
        <v>5.4</v>
      </c>
      <c r="U1931">
        <v>1.4</v>
      </c>
      <c r="V1931">
        <v>19.2</v>
      </c>
      <c r="W1931">
        <v>7.3999999999999996E-2</v>
      </c>
      <c r="X1931">
        <v>-0.3</v>
      </c>
      <c r="Y1931">
        <v>5.4</v>
      </c>
      <c r="Z1931" t="s">
        <v>1558</v>
      </c>
      <c r="AA1931" t="s">
        <v>1941</v>
      </c>
      <c r="AB1931">
        <v>56</v>
      </c>
      <c r="AC1931">
        <v>12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</row>
    <row r="1932" spans="1:35">
      <c r="A1932">
        <v>1441</v>
      </c>
      <c r="B1932" t="s">
        <v>1966</v>
      </c>
      <c r="C1932">
        <v>0</v>
      </c>
      <c r="D1932">
        <v>0</v>
      </c>
      <c r="E1932">
        <v>2015</v>
      </c>
      <c r="F1932">
        <v>49</v>
      </c>
      <c r="G1932" t="s">
        <v>676</v>
      </c>
      <c r="H1932" t="s">
        <v>665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 t="s">
        <v>1558</v>
      </c>
      <c r="AA1932" t="s">
        <v>1941</v>
      </c>
      <c r="AB1932">
        <v>56</v>
      </c>
      <c r="AC1932">
        <v>22</v>
      </c>
      <c r="AD1932">
        <v>1</v>
      </c>
      <c r="AE1932">
        <v>1</v>
      </c>
      <c r="AF1932">
        <v>0</v>
      </c>
      <c r="AG1932">
        <v>0</v>
      </c>
      <c r="AH1932">
        <v>0</v>
      </c>
      <c r="AI1932">
        <v>0</v>
      </c>
    </row>
    <row r="1933" spans="1:35">
      <c r="A1933">
        <v>1483</v>
      </c>
      <c r="B1933" t="s">
        <v>2016</v>
      </c>
      <c r="C1933">
        <v>0</v>
      </c>
      <c r="D1933">
        <v>0</v>
      </c>
      <c r="E1933">
        <v>1982</v>
      </c>
      <c r="F1933">
        <v>49</v>
      </c>
      <c r="G1933" t="s">
        <v>295</v>
      </c>
      <c r="H1933" t="s">
        <v>516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1981</v>
      </c>
      <c r="AA1933" t="s">
        <v>1982</v>
      </c>
      <c r="AB1933">
        <v>58</v>
      </c>
      <c r="AC1933">
        <v>4</v>
      </c>
      <c r="AD1933">
        <v>1</v>
      </c>
      <c r="AE1933">
        <v>0</v>
      </c>
      <c r="AF1933">
        <v>0</v>
      </c>
      <c r="AG1933">
        <v>0</v>
      </c>
      <c r="AH1933">
        <v>0</v>
      </c>
      <c r="AI1933">
        <v>0</v>
      </c>
    </row>
    <row r="1934" spans="1:35">
      <c r="A1934">
        <v>1529</v>
      </c>
      <c r="B1934" t="s">
        <v>2071</v>
      </c>
      <c r="C1934">
        <v>0</v>
      </c>
      <c r="D1934">
        <v>0</v>
      </c>
      <c r="E1934">
        <v>2013</v>
      </c>
      <c r="F1934">
        <v>49</v>
      </c>
      <c r="G1934" t="s">
        <v>2061</v>
      </c>
      <c r="H1934" t="s">
        <v>530</v>
      </c>
      <c r="I1934">
        <v>1</v>
      </c>
      <c r="J1934">
        <v>24</v>
      </c>
      <c r="K1934">
        <v>62</v>
      </c>
      <c r="L1934">
        <v>6</v>
      </c>
      <c r="M1934">
        <v>8</v>
      </c>
      <c r="N1934">
        <v>2</v>
      </c>
      <c r="O1934">
        <v>0.23100000000000001</v>
      </c>
      <c r="P1934">
        <v>0</v>
      </c>
      <c r="Q1934">
        <v>0</v>
      </c>
      <c r="R1934">
        <v>2.6</v>
      </c>
      <c r="S1934">
        <v>0.3</v>
      </c>
      <c r="T1934">
        <v>0.3</v>
      </c>
      <c r="U1934">
        <v>0.1</v>
      </c>
      <c r="V1934">
        <v>-0.1</v>
      </c>
      <c r="W1934">
        <v>-5.5E-2</v>
      </c>
      <c r="X1934">
        <v>-8.1</v>
      </c>
      <c r="Y1934">
        <v>-0.1</v>
      </c>
      <c r="Z1934" t="s">
        <v>2062</v>
      </c>
      <c r="AA1934" t="s">
        <v>2063</v>
      </c>
      <c r="AB1934">
        <v>59</v>
      </c>
      <c r="AC1934">
        <v>5</v>
      </c>
      <c r="AD1934">
        <v>1</v>
      </c>
      <c r="AE1934">
        <v>0</v>
      </c>
      <c r="AF1934">
        <v>0</v>
      </c>
      <c r="AG1934">
        <v>1</v>
      </c>
      <c r="AH1934">
        <v>0</v>
      </c>
      <c r="AI1934">
        <v>0</v>
      </c>
    </row>
    <row r="1935" spans="1:35">
      <c r="A1935">
        <v>1532</v>
      </c>
      <c r="B1935" t="s">
        <v>2074</v>
      </c>
      <c r="C1935">
        <v>0</v>
      </c>
      <c r="D1935">
        <v>0</v>
      </c>
      <c r="E1935">
        <v>2014</v>
      </c>
      <c r="F1935">
        <v>49</v>
      </c>
      <c r="G1935" t="s">
        <v>2061</v>
      </c>
      <c r="H1935" t="s">
        <v>429</v>
      </c>
      <c r="I1935">
        <v>2</v>
      </c>
      <c r="J1935">
        <v>36</v>
      </c>
      <c r="K1935">
        <v>167</v>
      </c>
      <c r="L1935">
        <v>44</v>
      </c>
      <c r="M1935">
        <v>36</v>
      </c>
      <c r="N1935">
        <v>7</v>
      </c>
      <c r="O1935">
        <v>0.29599999999999999</v>
      </c>
      <c r="P1935">
        <v>0.2</v>
      </c>
      <c r="Q1935">
        <v>0.84599999999999997</v>
      </c>
      <c r="R1935">
        <v>4.5999999999999996</v>
      </c>
      <c r="S1935">
        <v>1.2</v>
      </c>
      <c r="T1935">
        <v>1</v>
      </c>
      <c r="U1935">
        <v>0.2</v>
      </c>
      <c r="V1935">
        <v>-0.1</v>
      </c>
      <c r="W1935">
        <v>-2.1000000000000001E-2</v>
      </c>
      <c r="X1935">
        <v>-7.7</v>
      </c>
      <c r="Y1935">
        <v>-0.2</v>
      </c>
      <c r="Z1935" t="s">
        <v>2062</v>
      </c>
      <c r="AA1935" t="s">
        <v>2063</v>
      </c>
      <c r="AB1935">
        <v>59</v>
      </c>
      <c r="AC1935">
        <v>6</v>
      </c>
      <c r="AD1935">
        <v>1</v>
      </c>
      <c r="AE1935">
        <v>0</v>
      </c>
      <c r="AF1935">
        <v>1</v>
      </c>
      <c r="AG1935">
        <v>0</v>
      </c>
      <c r="AH1935">
        <v>0</v>
      </c>
      <c r="AI1935">
        <v>0</v>
      </c>
    </row>
    <row r="1936" spans="1:35">
      <c r="A1936">
        <v>1609</v>
      </c>
      <c r="B1936" t="s">
        <v>2168</v>
      </c>
      <c r="C1936">
        <v>0</v>
      </c>
      <c r="D1936">
        <v>0</v>
      </c>
      <c r="E1936">
        <v>1987</v>
      </c>
      <c r="F1936">
        <v>49</v>
      </c>
      <c r="G1936" t="s">
        <v>237</v>
      </c>
      <c r="H1936" t="s">
        <v>342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2158</v>
      </c>
      <c r="AA1936" t="s">
        <v>2159</v>
      </c>
      <c r="AB1936">
        <v>64</v>
      </c>
      <c r="AC1936">
        <v>2</v>
      </c>
      <c r="AD1936">
        <v>1</v>
      </c>
      <c r="AE1936">
        <v>0</v>
      </c>
      <c r="AF1936">
        <v>0</v>
      </c>
      <c r="AG1936">
        <v>0</v>
      </c>
      <c r="AH1936">
        <v>0</v>
      </c>
      <c r="AI1936">
        <v>0</v>
      </c>
    </row>
    <row r="1937" spans="1:35">
      <c r="A1937">
        <v>2012</v>
      </c>
      <c r="B1937" t="s">
        <v>2633</v>
      </c>
      <c r="C1937">
        <v>0</v>
      </c>
      <c r="D1937">
        <v>0</v>
      </c>
      <c r="E1937">
        <v>1992</v>
      </c>
      <c r="F1937">
        <v>49</v>
      </c>
      <c r="G1937" t="s">
        <v>992</v>
      </c>
      <c r="H1937" t="s">
        <v>442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2499</v>
      </c>
      <c r="AA1937" t="s">
        <v>2500</v>
      </c>
      <c r="AB1937">
        <v>76</v>
      </c>
      <c r="AC1937">
        <v>17</v>
      </c>
      <c r="AD1937">
        <v>1</v>
      </c>
      <c r="AE1937">
        <v>0</v>
      </c>
      <c r="AF1937">
        <v>0</v>
      </c>
      <c r="AG1937">
        <v>0</v>
      </c>
      <c r="AH1937">
        <v>0</v>
      </c>
      <c r="AI1937">
        <v>0</v>
      </c>
    </row>
    <row r="1938" spans="1:35">
      <c r="A1938">
        <v>2014</v>
      </c>
      <c r="B1938" t="s">
        <v>2635</v>
      </c>
      <c r="C1938">
        <v>0</v>
      </c>
      <c r="D1938">
        <v>0</v>
      </c>
      <c r="E1938">
        <v>1993</v>
      </c>
      <c r="F1938">
        <v>49</v>
      </c>
      <c r="G1938" t="s">
        <v>992</v>
      </c>
      <c r="H1938" t="s">
        <v>310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2499</v>
      </c>
      <c r="AA1938" t="s">
        <v>2500</v>
      </c>
      <c r="AB1938">
        <v>76</v>
      </c>
      <c r="AC1938">
        <v>18</v>
      </c>
      <c r="AD1938">
        <v>1</v>
      </c>
      <c r="AE1938">
        <v>0</v>
      </c>
      <c r="AF1938">
        <v>0</v>
      </c>
      <c r="AG1938">
        <v>0</v>
      </c>
      <c r="AH1938">
        <v>0</v>
      </c>
      <c r="AI1938">
        <v>0</v>
      </c>
    </row>
    <row r="1939" spans="1:35">
      <c r="A1939">
        <v>2065</v>
      </c>
      <c r="B1939" t="s">
        <v>2693</v>
      </c>
      <c r="C1939">
        <v>0</v>
      </c>
      <c r="D1939">
        <v>0</v>
      </c>
      <c r="E1939">
        <v>1994</v>
      </c>
      <c r="F1939">
        <v>49</v>
      </c>
      <c r="G1939" t="s">
        <v>2061</v>
      </c>
      <c r="H1939" t="s">
        <v>2694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2638</v>
      </c>
      <c r="AA1939" t="s">
        <v>2650</v>
      </c>
      <c r="AB1939">
        <v>77</v>
      </c>
      <c r="AC1939">
        <v>11</v>
      </c>
      <c r="AD1939">
        <v>1</v>
      </c>
      <c r="AE1939">
        <v>0</v>
      </c>
      <c r="AF1939">
        <v>0</v>
      </c>
      <c r="AG1939">
        <v>0</v>
      </c>
      <c r="AH1939">
        <v>0</v>
      </c>
      <c r="AI1939">
        <v>0</v>
      </c>
    </row>
    <row r="1940" spans="1:35">
      <c r="A1940">
        <v>2077</v>
      </c>
      <c r="B1940" t="s">
        <v>2706</v>
      </c>
      <c r="C1940">
        <v>0</v>
      </c>
      <c r="D1940">
        <v>0</v>
      </c>
      <c r="E1940">
        <v>1999</v>
      </c>
      <c r="F1940">
        <v>49</v>
      </c>
      <c r="G1940" t="s">
        <v>2061</v>
      </c>
      <c r="H1940" t="s">
        <v>1079</v>
      </c>
      <c r="I1940">
        <v>2</v>
      </c>
      <c r="J1940">
        <v>25</v>
      </c>
      <c r="K1940">
        <v>139</v>
      </c>
      <c r="L1940">
        <v>34</v>
      </c>
      <c r="M1940">
        <v>34</v>
      </c>
      <c r="N1940">
        <v>2</v>
      </c>
      <c r="O1940">
        <v>0.40600000000000003</v>
      </c>
      <c r="P1940">
        <v>0</v>
      </c>
      <c r="Q1940">
        <v>0.66700000000000004</v>
      </c>
      <c r="R1940">
        <v>5.6</v>
      </c>
      <c r="S1940">
        <v>1.4</v>
      </c>
      <c r="T1940">
        <v>1.4</v>
      </c>
      <c r="U1940">
        <v>0.1</v>
      </c>
      <c r="V1940">
        <v>0</v>
      </c>
      <c r="W1940">
        <v>-1.4999999999999999E-2</v>
      </c>
      <c r="X1940">
        <v>-11.2</v>
      </c>
      <c r="Y1940">
        <v>-0.3</v>
      </c>
      <c r="Z1940" t="s">
        <v>2638</v>
      </c>
      <c r="AA1940" t="s">
        <v>2650</v>
      </c>
      <c r="AB1940">
        <v>77</v>
      </c>
      <c r="AC1940">
        <v>16</v>
      </c>
      <c r="AD1940">
        <v>1</v>
      </c>
      <c r="AE1940">
        <v>0</v>
      </c>
      <c r="AF1940">
        <v>0</v>
      </c>
      <c r="AG1940">
        <v>0</v>
      </c>
      <c r="AH1940">
        <v>0</v>
      </c>
      <c r="AI1940">
        <v>0</v>
      </c>
    </row>
    <row r="1941" spans="1:35">
      <c r="A1941">
        <v>2166</v>
      </c>
      <c r="B1941" t="s">
        <v>2799</v>
      </c>
      <c r="C1941">
        <v>0</v>
      </c>
      <c r="D1941">
        <v>0</v>
      </c>
      <c r="E1941">
        <v>2004</v>
      </c>
      <c r="F1941">
        <v>49</v>
      </c>
      <c r="G1941" t="s">
        <v>505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2736</v>
      </c>
      <c r="AA1941" t="s">
        <v>2794</v>
      </c>
      <c r="AB1941">
        <v>79</v>
      </c>
      <c r="AC1941">
        <v>22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</row>
    <row r="1942" spans="1:35">
      <c r="A1942">
        <v>2203</v>
      </c>
      <c r="B1942" t="s">
        <v>2844</v>
      </c>
      <c r="C1942">
        <v>0</v>
      </c>
      <c r="D1942">
        <v>0</v>
      </c>
      <c r="E1942">
        <v>1978</v>
      </c>
      <c r="F1942">
        <v>49</v>
      </c>
      <c r="G1942" t="s">
        <v>408</v>
      </c>
      <c r="H1942" t="s">
        <v>771</v>
      </c>
      <c r="I1942">
        <v>8</v>
      </c>
      <c r="J1942">
        <v>518</v>
      </c>
      <c r="K1942">
        <v>9697</v>
      </c>
      <c r="L1942">
        <v>2734</v>
      </c>
      <c r="M1942">
        <v>2334</v>
      </c>
      <c r="N1942">
        <v>707</v>
      </c>
      <c r="O1942">
        <v>0.46200000000000002</v>
      </c>
      <c r="P1942">
        <v>5.6000000000000001E-2</v>
      </c>
      <c r="Q1942">
        <v>0.71599999999999997</v>
      </c>
      <c r="R1942">
        <v>18.7</v>
      </c>
      <c r="S1942">
        <v>5.3</v>
      </c>
      <c r="T1942">
        <v>4.5</v>
      </c>
      <c r="U1942">
        <v>1.4</v>
      </c>
      <c r="V1942">
        <v>17.7</v>
      </c>
      <c r="W1942">
        <v>8.7999999999999995E-2</v>
      </c>
      <c r="X1942">
        <v>-0.3</v>
      </c>
      <c r="Y1942">
        <v>4.2</v>
      </c>
      <c r="Z1942" t="s">
        <v>2826</v>
      </c>
      <c r="AA1942" t="s">
        <v>2827</v>
      </c>
      <c r="AB1942">
        <v>83</v>
      </c>
      <c r="AC1942">
        <v>3</v>
      </c>
      <c r="AD1942">
        <v>1</v>
      </c>
      <c r="AE1942">
        <v>0</v>
      </c>
      <c r="AF1942">
        <v>0</v>
      </c>
      <c r="AG1942">
        <v>0</v>
      </c>
      <c r="AH1942">
        <v>0</v>
      </c>
      <c r="AI1942">
        <v>0</v>
      </c>
    </row>
    <row r="1943" spans="1:35">
      <c r="A1943">
        <v>2337</v>
      </c>
      <c r="B1943" t="s">
        <v>2992</v>
      </c>
      <c r="C1943">
        <v>0</v>
      </c>
      <c r="D1943">
        <v>0</v>
      </c>
      <c r="E1943">
        <v>1996</v>
      </c>
      <c r="F1943">
        <v>49</v>
      </c>
      <c r="G1943" t="s">
        <v>1438</v>
      </c>
      <c r="H1943" t="s">
        <v>696</v>
      </c>
      <c r="I1943">
        <v>4</v>
      </c>
      <c r="J1943">
        <v>114</v>
      </c>
      <c r="K1943">
        <v>968</v>
      </c>
      <c r="L1943">
        <v>204</v>
      </c>
      <c r="M1943">
        <v>213</v>
      </c>
      <c r="N1943">
        <v>36</v>
      </c>
      <c r="O1943">
        <v>0.377</v>
      </c>
      <c r="P1943">
        <v>0</v>
      </c>
      <c r="Q1943">
        <v>0.60899999999999999</v>
      </c>
      <c r="R1943">
        <v>8.5</v>
      </c>
      <c r="S1943">
        <v>1.8</v>
      </c>
      <c r="T1943">
        <v>1.9</v>
      </c>
      <c r="U1943">
        <v>0.3</v>
      </c>
      <c r="V1943">
        <v>0.5</v>
      </c>
      <c r="W1943">
        <v>2.4E-2</v>
      </c>
      <c r="X1943">
        <v>-4.4000000000000004</v>
      </c>
      <c r="Y1943">
        <v>-0.6</v>
      </c>
      <c r="Z1943" t="s">
        <v>2990</v>
      </c>
      <c r="AA1943" t="s">
        <v>2991</v>
      </c>
      <c r="AB1943">
        <v>87</v>
      </c>
      <c r="AC1943">
        <v>1</v>
      </c>
      <c r="AD1943">
        <v>1</v>
      </c>
      <c r="AE1943">
        <v>0</v>
      </c>
      <c r="AF1943">
        <v>0</v>
      </c>
      <c r="AG1943">
        <v>0</v>
      </c>
      <c r="AH1943">
        <v>0</v>
      </c>
      <c r="AI1943">
        <v>0</v>
      </c>
    </row>
    <row r="1944" spans="1:35">
      <c r="A1944">
        <v>2424</v>
      </c>
      <c r="B1944" t="s">
        <v>3089</v>
      </c>
      <c r="C1944">
        <v>0</v>
      </c>
      <c r="D1944">
        <v>0</v>
      </c>
      <c r="E1944">
        <v>2007</v>
      </c>
      <c r="F1944">
        <v>49</v>
      </c>
      <c r="G1944" t="s">
        <v>2061</v>
      </c>
      <c r="H1944" t="s">
        <v>138</v>
      </c>
      <c r="I1944">
        <v>7</v>
      </c>
      <c r="J1944">
        <v>318</v>
      </c>
      <c r="K1944">
        <v>3851</v>
      </c>
      <c r="L1944">
        <v>1066</v>
      </c>
      <c r="M1944">
        <v>1190</v>
      </c>
      <c r="N1944">
        <v>207</v>
      </c>
      <c r="O1944">
        <v>0.50900000000000001</v>
      </c>
      <c r="P1944">
        <v>0</v>
      </c>
      <c r="Q1944">
        <v>0.56200000000000006</v>
      </c>
      <c r="R1944">
        <v>12.1</v>
      </c>
      <c r="S1944">
        <v>3.4</v>
      </c>
      <c r="T1944">
        <v>3.7</v>
      </c>
      <c r="U1944">
        <v>0.7</v>
      </c>
      <c r="V1944">
        <v>6.2</v>
      </c>
      <c r="W1944">
        <v>7.6999999999999999E-2</v>
      </c>
      <c r="X1944">
        <v>-1.8</v>
      </c>
      <c r="Y1944">
        <v>0.2</v>
      </c>
      <c r="Z1944" t="s">
        <v>590</v>
      </c>
      <c r="AA1944" t="s">
        <v>3079</v>
      </c>
      <c r="AB1944">
        <v>91</v>
      </c>
      <c r="AC1944">
        <v>4</v>
      </c>
      <c r="AD1944">
        <v>1</v>
      </c>
      <c r="AE1944">
        <v>0</v>
      </c>
      <c r="AF1944">
        <v>0</v>
      </c>
      <c r="AG1944">
        <v>0</v>
      </c>
      <c r="AH1944">
        <v>0</v>
      </c>
      <c r="AI1944">
        <v>0</v>
      </c>
    </row>
    <row r="1945" spans="1:35">
      <c r="A1945">
        <v>2445</v>
      </c>
      <c r="B1945" t="s">
        <v>3116</v>
      </c>
      <c r="C1945">
        <v>0</v>
      </c>
      <c r="D1945">
        <v>0</v>
      </c>
      <c r="E1945">
        <v>1995</v>
      </c>
      <c r="F1945">
        <v>49</v>
      </c>
      <c r="G1945" t="s">
        <v>533</v>
      </c>
      <c r="H1945" t="s">
        <v>321</v>
      </c>
      <c r="I1945">
        <v>2</v>
      </c>
      <c r="J1945">
        <v>117</v>
      </c>
      <c r="K1945">
        <v>1305</v>
      </c>
      <c r="L1945">
        <v>336</v>
      </c>
      <c r="M1945">
        <v>123</v>
      </c>
      <c r="N1945">
        <v>201</v>
      </c>
      <c r="O1945">
        <v>0.35</v>
      </c>
      <c r="P1945">
        <v>0.317</v>
      </c>
      <c r="Q1945">
        <v>0.63</v>
      </c>
      <c r="R1945">
        <v>11.2</v>
      </c>
      <c r="S1945">
        <v>2.9</v>
      </c>
      <c r="T1945">
        <v>1.1000000000000001</v>
      </c>
      <c r="U1945">
        <v>1.7</v>
      </c>
      <c r="V1945">
        <v>0.2</v>
      </c>
      <c r="W1945">
        <v>6.0000000000000001E-3</v>
      </c>
      <c r="X1945">
        <v>-4.2</v>
      </c>
      <c r="Y1945">
        <v>-0.7</v>
      </c>
      <c r="Z1945" t="s">
        <v>3114</v>
      </c>
      <c r="AA1945" t="s">
        <v>3115</v>
      </c>
      <c r="AB1945">
        <v>95</v>
      </c>
      <c r="AC1945">
        <v>1</v>
      </c>
      <c r="AD1945">
        <v>1</v>
      </c>
      <c r="AE1945">
        <v>0</v>
      </c>
      <c r="AF1945">
        <v>0</v>
      </c>
      <c r="AG1945">
        <v>0</v>
      </c>
      <c r="AH1945">
        <v>0</v>
      </c>
      <c r="AI1945">
        <v>0</v>
      </c>
    </row>
    <row r="1946" spans="1:35">
      <c r="A1946">
        <v>2524</v>
      </c>
      <c r="B1946" t="s">
        <v>3201</v>
      </c>
      <c r="C1946">
        <v>0</v>
      </c>
      <c r="D1946">
        <v>0</v>
      </c>
      <c r="E1946">
        <v>2006</v>
      </c>
      <c r="F1946">
        <v>49</v>
      </c>
      <c r="G1946" t="s">
        <v>255</v>
      </c>
      <c r="H1946" t="s">
        <v>44</v>
      </c>
      <c r="I1946">
        <v>5</v>
      </c>
      <c r="J1946">
        <v>239</v>
      </c>
      <c r="K1946">
        <v>3320</v>
      </c>
      <c r="L1946">
        <v>1484</v>
      </c>
      <c r="M1946">
        <v>911</v>
      </c>
      <c r="N1946">
        <v>78</v>
      </c>
      <c r="O1946">
        <v>0.51500000000000001</v>
      </c>
      <c r="P1946">
        <v>0</v>
      </c>
      <c r="Q1946">
        <v>0.68200000000000005</v>
      </c>
      <c r="R1946">
        <v>13.9</v>
      </c>
      <c r="S1946">
        <v>6.2</v>
      </c>
      <c r="T1946">
        <v>3.8</v>
      </c>
      <c r="U1946">
        <v>0.3</v>
      </c>
      <c r="V1946">
        <v>12</v>
      </c>
      <c r="W1946">
        <v>0.17399999999999999</v>
      </c>
      <c r="X1946">
        <v>-2.2999999999999998</v>
      </c>
      <c r="Y1946">
        <v>-0.2</v>
      </c>
      <c r="Z1946" t="s">
        <v>3191</v>
      </c>
      <c r="AA1946" t="s">
        <v>3192</v>
      </c>
      <c r="AB1946">
        <v>98</v>
      </c>
      <c r="AC1946">
        <v>5</v>
      </c>
      <c r="AD1946">
        <v>1</v>
      </c>
      <c r="AE1946">
        <v>0</v>
      </c>
      <c r="AF1946">
        <v>0</v>
      </c>
      <c r="AG1946">
        <v>0</v>
      </c>
      <c r="AH1946">
        <v>0</v>
      </c>
      <c r="AI1946">
        <v>0</v>
      </c>
    </row>
    <row r="1947" spans="1:35">
      <c r="A1947">
        <v>2718</v>
      </c>
      <c r="B1947" t="s">
        <v>2482</v>
      </c>
      <c r="C1947">
        <v>0</v>
      </c>
      <c r="D1947">
        <v>0</v>
      </c>
      <c r="E1947">
        <v>1977</v>
      </c>
      <c r="F1947">
        <v>49</v>
      </c>
      <c r="G1947" t="s">
        <v>513</v>
      </c>
      <c r="H1947" t="s">
        <v>364</v>
      </c>
      <c r="I1947">
        <v>10</v>
      </c>
      <c r="J1947">
        <v>675</v>
      </c>
      <c r="K1947">
        <v>19975</v>
      </c>
      <c r="L1947">
        <v>10163</v>
      </c>
      <c r="M1947">
        <v>1522</v>
      </c>
      <c r="N1947">
        <v>3436</v>
      </c>
      <c r="O1947">
        <v>0.47599999999999998</v>
      </c>
      <c r="P1947">
        <v>0.32600000000000001</v>
      </c>
      <c r="Q1947">
        <v>0.79100000000000004</v>
      </c>
      <c r="R1947">
        <v>29.6</v>
      </c>
      <c r="S1947">
        <v>15.1</v>
      </c>
      <c r="T1947">
        <v>2.2999999999999998</v>
      </c>
      <c r="U1947">
        <v>5.0999999999999996</v>
      </c>
      <c r="V1947">
        <v>41</v>
      </c>
      <c r="W1947">
        <v>9.8000000000000004E-2</v>
      </c>
      <c r="X1947">
        <v>-0.2</v>
      </c>
      <c r="Y1947">
        <v>8.9</v>
      </c>
      <c r="Z1947" t="s">
        <v>3436</v>
      </c>
      <c r="AA1947" t="s">
        <v>3437</v>
      </c>
      <c r="AB1947">
        <v>116</v>
      </c>
      <c r="AC1947">
        <v>1</v>
      </c>
      <c r="AD1947">
        <v>1</v>
      </c>
      <c r="AE1947">
        <v>0</v>
      </c>
      <c r="AF1947">
        <v>0</v>
      </c>
      <c r="AG1947">
        <v>0</v>
      </c>
      <c r="AH1947">
        <v>0</v>
      </c>
      <c r="AI1947">
        <v>0</v>
      </c>
    </row>
    <row r="1948" spans="1:35">
      <c r="A1948">
        <v>2864</v>
      </c>
      <c r="B1948" t="s">
        <v>3593</v>
      </c>
      <c r="C1948">
        <v>0</v>
      </c>
      <c r="D1948">
        <v>0</v>
      </c>
      <c r="E1948">
        <v>1988</v>
      </c>
      <c r="F1948">
        <v>49</v>
      </c>
      <c r="G1948" t="s">
        <v>1668</v>
      </c>
      <c r="H1948" t="s">
        <v>268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3491</v>
      </c>
      <c r="AA1948" t="s">
        <v>3507</v>
      </c>
      <c r="AB1948">
        <v>119</v>
      </c>
      <c r="AC1948">
        <v>11</v>
      </c>
      <c r="AD1948">
        <v>1</v>
      </c>
      <c r="AE1948">
        <v>0</v>
      </c>
      <c r="AF1948">
        <v>0</v>
      </c>
      <c r="AG1948">
        <v>0</v>
      </c>
      <c r="AH1948">
        <v>0</v>
      </c>
      <c r="AI1948">
        <v>0</v>
      </c>
    </row>
    <row r="1949" spans="1:35">
      <c r="A1949">
        <v>2869</v>
      </c>
      <c r="B1949" t="s">
        <v>3598</v>
      </c>
      <c r="C1949">
        <v>0</v>
      </c>
      <c r="D1949">
        <v>0</v>
      </c>
      <c r="E1949">
        <v>1990</v>
      </c>
      <c r="F1949">
        <v>49</v>
      </c>
      <c r="G1949" t="s">
        <v>1668</v>
      </c>
      <c r="H1949" t="s">
        <v>501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3491</v>
      </c>
      <c r="AA1949" t="s">
        <v>3507</v>
      </c>
      <c r="AB1949">
        <v>119</v>
      </c>
      <c r="AC1949">
        <v>13</v>
      </c>
      <c r="AD1949">
        <v>1</v>
      </c>
      <c r="AE1949">
        <v>0</v>
      </c>
      <c r="AF1949">
        <v>0</v>
      </c>
      <c r="AG1949">
        <v>0</v>
      </c>
      <c r="AH1949">
        <v>0</v>
      </c>
      <c r="AI1949">
        <v>0</v>
      </c>
    </row>
    <row r="1950" spans="1:35">
      <c r="A1950">
        <v>3072</v>
      </c>
      <c r="B1950" t="s">
        <v>3823</v>
      </c>
      <c r="C1950">
        <v>0</v>
      </c>
      <c r="D1950">
        <v>0</v>
      </c>
      <c r="E1950">
        <v>1997</v>
      </c>
      <c r="F1950">
        <v>49</v>
      </c>
      <c r="G1950" t="s">
        <v>513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3796</v>
      </c>
      <c r="AA1950" t="s">
        <v>3805</v>
      </c>
      <c r="AB1950">
        <v>125</v>
      </c>
      <c r="AC1950">
        <v>10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</row>
    <row r="1951" spans="1:35">
      <c r="A1951">
        <v>3075</v>
      </c>
      <c r="B1951" t="s">
        <v>3826</v>
      </c>
      <c r="C1951">
        <v>0</v>
      </c>
      <c r="D1951">
        <v>0</v>
      </c>
      <c r="E1951">
        <v>1998</v>
      </c>
      <c r="F1951">
        <v>49</v>
      </c>
      <c r="G1951" t="s">
        <v>513</v>
      </c>
      <c r="H1951" t="s">
        <v>256</v>
      </c>
      <c r="I1951">
        <v>1</v>
      </c>
      <c r="J1951">
        <v>42</v>
      </c>
      <c r="K1951">
        <v>624</v>
      </c>
      <c r="L1951">
        <v>171</v>
      </c>
      <c r="M1951">
        <v>49</v>
      </c>
      <c r="N1951">
        <v>66</v>
      </c>
      <c r="O1951">
        <v>0.32900000000000001</v>
      </c>
      <c r="P1951">
        <v>0.16700000000000001</v>
      </c>
      <c r="Q1951">
        <v>0.75</v>
      </c>
      <c r="R1951">
        <v>14.9</v>
      </c>
      <c r="S1951">
        <v>4.0999999999999996</v>
      </c>
      <c r="T1951">
        <v>1.2</v>
      </c>
      <c r="U1951">
        <v>1.6</v>
      </c>
      <c r="V1951">
        <v>-1.2</v>
      </c>
      <c r="W1951">
        <v>-8.8999999999999996E-2</v>
      </c>
      <c r="X1951">
        <v>-8.8000000000000007</v>
      </c>
      <c r="Y1951">
        <v>-1.1000000000000001</v>
      </c>
      <c r="Z1951" t="s">
        <v>3796</v>
      </c>
      <c r="AA1951" t="s">
        <v>3805</v>
      </c>
      <c r="AB1951">
        <v>125</v>
      </c>
      <c r="AC1951">
        <v>11</v>
      </c>
      <c r="AD1951">
        <v>1</v>
      </c>
      <c r="AE1951">
        <v>0</v>
      </c>
      <c r="AF1951">
        <v>0</v>
      </c>
      <c r="AG1951">
        <v>0</v>
      </c>
      <c r="AH1951">
        <v>0</v>
      </c>
      <c r="AI1951">
        <v>0</v>
      </c>
    </row>
    <row r="1952" spans="1:35">
      <c r="A1952">
        <v>3116</v>
      </c>
      <c r="B1952" t="s">
        <v>3875</v>
      </c>
      <c r="C1952">
        <v>0</v>
      </c>
      <c r="D1952">
        <v>0</v>
      </c>
      <c r="E1952">
        <v>2010</v>
      </c>
      <c r="F1952">
        <v>49</v>
      </c>
      <c r="G1952" t="s">
        <v>548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3858</v>
      </c>
      <c r="AA1952" t="s">
        <v>3859</v>
      </c>
      <c r="AB1952">
        <v>129</v>
      </c>
      <c r="AC1952">
        <v>8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</row>
    <row r="1953" spans="1:35">
      <c r="A1953">
        <v>3354</v>
      </c>
      <c r="B1953" t="s">
        <v>4130</v>
      </c>
      <c r="C1953">
        <v>0</v>
      </c>
      <c r="D1953">
        <v>0</v>
      </c>
      <c r="E1953">
        <v>2009</v>
      </c>
      <c r="F1953">
        <v>49</v>
      </c>
      <c r="G1953" t="s">
        <v>513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4107</v>
      </c>
      <c r="AA1953" t="s">
        <v>4129</v>
      </c>
      <c r="AB1953">
        <v>135</v>
      </c>
      <c r="AC1953">
        <v>9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</row>
    <row r="1954" spans="1:35">
      <c r="A1954">
        <v>3365</v>
      </c>
      <c r="B1954" t="s">
        <v>4145</v>
      </c>
      <c r="C1954">
        <v>0</v>
      </c>
      <c r="D1954">
        <v>0</v>
      </c>
      <c r="E1954">
        <v>2012</v>
      </c>
      <c r="F1954">
        <v>49</v>
      </c>
      <c r="G1954" t="s">
        <v>1438</v>
      </c>
      <c r="H1954" t="s">
        <v>48</v>
      </c>
      <c r="I1954">
        <v>4</v>
      </c>
      <c r="J1954">
        <v>242</v>
      </c>
      <c r="K1954">
        <v>3414</v>
      </c>
      <c r="L1954">
        <v>1264</v>
      </c>
      <c r="M1954">
        <v>1022</v>
      </c>
      <c r="N1954">
        <v>261</v>
      </c>
      <c r="O1954">
        <v>0.495</v>
      </c>
      <c r="P1954">
        <v>0.246</v>
      </c>
      <c r="Q1954">
        <v>0.72199999999999998</v>
      </c>
      <c r="R1954">
        <v>14.1</v>
      </c>
      <c r="S1954">
        <v>5.2</v>
      </c>
      <c r="T1954">
        <v>4.2</v>
      </c>
      <c r="U1954">
        <v>1.1000000000000001</v>
      </c>
      <c r="V1954">
        <v>7.1</v>
      </c>
      <c r="W1954">
        <v>0.1</v>
      </c>
      <c r="X1954">
        <v>0.1</v>
      </c>
      <c r="Y1954">
        <v>1.8</v>
      </c>
      <c r="Z1954" t="s">
        <v>4144</v>
      </c>
      <c r="AA1954" t="s">
        <v>2332</v>
      </c>
      <c r="AB1954">
        <v>137</v>
      </c>
      <c r="AC1954">
        <v>1</v>
      </c>
      <c r="AD1954">
        <v>1</v>
      </c>
      <c r="AE1954">
        <v>0</v>
      </c>
      <c r="AF1954">
        <v>0</v>
      </c>
      <c r="AG1954">
        <v>0</v>
      </c>
      <c r="AH1954">
        <v>1</v>
      </c>
      <c r="AI1954">
        <v>0</v>
      </c>
    </row>
    <row r="1955" spans="1:35">
      <c r="A1955">
        <v>3398</v>
      </c>
      <c r="B1955" t="s">
        <v>4180</v>
      </c>
      <c r="C1955">
        <v>0</v>
      </c>
      <c r="D1955">
        <v>0</v>
      </c>
      <c r="E1955">
        <v>1983</v>
      </c>
      <c r="F1955">
        <v>49</v>
      </c>
      <c r="G1955" t="s">
        <v>1512</v>
      </c>
      <c r="H1955" t="s">
        <v>52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4153</v>
      </c>
      <c r="AA1955" t="s">
        <v>4092</v>
      </c>
      <c r="AB1955">
        <v>138</v>
      </c>
      <c r="AC1955">
        <v>3</v>
      </c>
      <c r="AD1955">
        <v>1</v>
      </c>
      <c r="AE1955">
        <v>0</v>
      </c>
      <c r="AF1955">
        <v>0</v>
      </c>
      <c r="AG1955">
        <v>0</v>
      </c>
      <c r="AH1955">
        <v>0</v>
      </c>
      <c r="AI1955">
        <v>0</v>
      </c>
    </row>
    <row r="1956" spans="1:35">
      <c r="A1956">
        <v>3445</v>
      </c>
      <c r="B1956" t="s">
        <v>4228</v>
      </c>
      <c r="C1956">
        <v>0</v>
      </c>
      <c r="D1956">
        <v>0</v>
      </c>
      <c r="E1956">
        <v>1979</v>
      </c>
      <c r="F1956">
        <v>49</v>
      </c>
      <c r="G1956" t="s">
        <v>2061</v>
      </c>
      <c r="H1956" t="s">
        <v>462</v>
      </c>
      <c r="I1956">
        <v>2</v>
      </c>
      <c r="J1956">
        <v>145</v>
      </c>
      <c r="K1956">
        <v>2971</v>
      </c>
      <c r="L1956">
        <v>1099</v>
      </c>
      <c r="M1956">
        <v>853</v>
      </c>
      <c r="N1956">
        <v>169</v>
      </c>
      <c r="O1956">
        <v>0.47499999999999998</v>
      </c>
      <c r="P1956">
        <v>0.188</v>
      </c>
      <c r="Q1956">
        <v>0.63900000000000001</v>
      </c>
      <c r="R1956">
        <v>20.5</v>
      </c>
      <c r="S1956">
        <v>7.6</v>
      </c>
      <c r="T1956">
        <v>5.9</v>
      </c>
      <c r="U1956">
        <v>1.2</v>
      </c>
      <c r="V1956">
        <v>2.2000000000000002</v>
      </c>
      <c r="W1956">
        <v>3.5999999999999997E-2</v>
      </c>
      <c r="X1956">
        <v>-3.4</v>
      </c>
      <c r="Y1956">
        <v>-1</v>
      </c>
      <c r="Z1956" t="s">
        <v>4215</v>
      </c>
      <c r="AA1956" t="s">
        <v>4216</v>
      </c>
      <c r="AB1956">
        <v>140</v>
      </c>
      <c r="AC1956">
        <v>2</v>
      </c>
      <c r="AD1956">
        <v>1</v>
      </c>
      <c r="AE1956">
        <v>0</v>
      </c>
      <c r="AF1956">
        <v>0</v>
      </c>
      <c r="AG1956">
        <v>0</v>
      </c>
      <c r="AH1956">
        <v>0</v>
      </c>
      <c r="AI1956">
        <v>0</v>
      </c>
    </row>
    <row r="1957" spans="1:35">
      <c r="A1957">
        <v>3498</v>
      </c>
      <c r="B1957" t="s">
        <v>4280</v>
      </c>
      <c r="C1957">
        <v>0</v>
      </c>
      <c r="D1957">
        <v>0</v>
      </c>
      <c r="E1957">
        <v>1984</v>
      </c>
      <c r="F1957">
        <v>49</v>
      </c>
      <c r="G1957" t="s">
        <v>2061</v>
      </c>
      <c r="H1957" t="s">
        <v>1995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4215</v>
      </c>
      <c r="AA1957" t="s">
        <v>4216</v>
      </c>
      <c r="AB1957">
        <v>140</v>
      </c>
      <c r="AC1957">
        <v>7</v>
      </c>
      <c r="AD1957">
        <v>1</v>
      </c>
      <c r="AE1957">
        <v>0</v>
      </c>
      <c r="AF1957">
        <v>0</v>
      </c>
      <c r="AG1957">
        <v>0</v>
      </c>
      <c r="AH1957">
        <v>0</v>
      </c>
      <c r="AI1957">
        <v>0</v>
      </c>
    </row>
    <row r="1958" spans="1:35">
      <c r="A1958">
        <v>3707</v>
      </c>
      <c r="B1958" t="s">
        <v>4511</v>
      </c>
      <c r="C1958">
        <v>0</v>
      </c>
      <c r="D1958">
        <v>0</v>
      </c>
      <c r="E1958">
        <v>1989</v>
      </c>
      <c r="F1958">
        <v>49</v>
      </c>
      <c r="G1958" t="s">
        <v>513</v>
      </c>
      <c r="H1958" t="s">
        <v>654</v>
      </c>
      <c r="I1958">
        <v>8</v>
      </c>
      <c r="J1958">
        <v>359</v>
      </c>
      <c r="K1958">
        <v>7202</v>
      </c>
      <c r="L1958">
        <v>1967</v>
      </c>
      <c r="M1958">
        <v>819</v>
      </c>
      <c r="N1958">
        <v>1410</v>
      </c>
      <c r="O1958">
        <v>0.41899999999999998</v>
      </c>
      <c r="P1958">
        <v>0.32300000000000001</v>
      </c>
      <c r="Q1958">
        <v>0.76400000000000001</v>
      </c>
      <c r="R1958">
        <v>20.100000000000001</v>
      </c>
      <c r="S1958">
        <v>5.5</v>
      </c>
      <c r="T1958">
        <v>2.2999999999999998</v>
      </c>
      <c r="U1958">
        <v>3.9</v>
      </c>
      <c r="V1958">
        <v>10.7</v>
      </c>
      <c r="W1958">
        <v>7.0999999999999994E-2</v>
      </c>
      <c r="X1958">
        <v>-1.2</v>
      </c>
      <c r="Y1958">
        <v>1.5</v>
      </c>
      <c r="Z1958" t="s">
        <v>4439</v>
      </c>
      <c r="AA1958" t="s">
        <v>4440</v>
      </c>
      <c r="AB1958">
        <v>148</v>
      </c>
      <c r="AC1958">
        <v>10</v>
      </c>
      <c r="AD1958">
        <v>1</v>
      </c>
      <c r="AE1958">
        <v>0</v>
      </c>
      <c r="AF1958">
        <v>0</v>
      </c>
      <c r="AG1958">
        <v>0</v>
      </c>
      <c r="AH1958">
        <v>0</v>
      </c>
      <c r="AI1958">
        <v>0</v>
      </c>
    </row>
    <row r="1959" spans="1:35">
      <c r="A1959">
        <v>115</v>
      </c>
      <c r="B1959" t="s">
        <v>242</v>
      </c>
      <c r="C1959">
        <v>0</v>
      </c>
      <c r="D1959">
        <v>0</v>
      </c>
      <c r="E1959">
        <v>1989</v>
      </c>
      <c r="F1959">
        <v>50</v>
      </c>
      <c r="G1959" t="s">
        <v>237</v>
      </c>
      <c r="H1959" t="s">
        <v>243</v>
      </c>
      <c r="I1959">
        <v>3</v>
      </c>
      <c r="J1959">
        <v>138</v>
      </c>
      <c r="K1959">
        <v>1530</v>
      </c>
      <c r="L1959">
        <v>474</v>
      </c>
      <c r="M1959">
        <v>224</v>
      </c>
      <c r="N1959">
        <v>76</v>
      </c>
      <c r="O1959">
        <v>0.41399999999999998</v>
      </c>
      <c r="P1959">
        <v>0.32600000000000001</v>
      </c>
      <c r="Q1959">
        <v>0.67700000000000005</v>
      </c>
      <c r="R1959">
        <v>11.1</v>
      </c>
      <c r="S1959">
        <v>3.4</v>
      </c>
      <c r="T1959">
        <v>1.6</v>
      </c>
      <c r="U1959">
        <v>0.6</v>
      </c>
      <c r="V1959">
        <v>0.9</v>
      </c>
      <c r="W1959">
        <v>2.7E-2</v>
      </c>
      <c r="X1959">
        <v>-3.7</v>
      </c>
      <c r="Y1959">
        <v>-0.7</v>
      </c>
      <c r="Z1959" t="s">
        <v>238</v>
      </c>
      <c r="AA1959" t="s">
        <v>239</v>
      </c>
      <c r="AB1959">
        <v>2</v>
      </c>
      <c r="AC1959">
        <v>2</v>
      </c>
      <c r="AD1959">
        <v>1</v>
      </c>
      <c r="AE1959">
        <v>0</v>
      </c>
      <c r="AF1959">
        <v>0</v>
      </c>
      <c r="AG1959">
        <v>0</v>
      </c>
      <c r="AH1959">
        <v>0</v>
      </c>
      <c r="AI1959">
        <v>0</v>
      </c>
    </row>
    <row r="1960" spans="1:35">
      <c r="A1960">
        <v>145</v>
      </c>
      <c r="B1960" t="s">
        <v>293</v>
      </c>
      <c r="C1960">
        <v>0</v>
      </c>
      <c r="D1960">
        <v>0</v>
      </c>
      <c r="E1960">
        <v>2006</v>
      </c>
      <c r="F1960">
        <v>50</v>
      </c>
      <c r="G1960" t="s">
        <v>285</v>
      </c>
      <c r="H1960" t="s">
        <v>78</v>
      </c>
      <c r="I1960">
        <v>10</v>
      </c>
      <c r="J1960">
        <v>518</v>
      </c>
      <c r="K1960">
        <v>6134</v>
      </c>
      <c r="L1960">
        <v>1913</v>
      </c>
      <c r="M1960">
        <v>1140</v>
      </c>
      <c r="N1960">
        <v>151</v>
      </c>
      <c r="O1960">
        <v>0.58399999999999996</v>
      </c>
      <c r="P1960">
        <v>0</v>
      </c>
      <c r="Q1960">
        <v>0.64900000000000002</v>
      </c>
      <c r="R1960">
        <v>11.8</v>
      </c>
      <c r="S1960">
        <v>3.7</v>
      </c>
      <c r="T1960">
        <v>2.2000000000000002</v>
      </c>
      <c r="U1960">
        <v>0.3</v>
      </c>
      <c r="V1960">
        <v>10.4</v>
      </c>
      <c r="W1960">
        <v>8.1000000000000003E-2</v>
      </c>
      <c r="X1960">
        <v>-2.6</v>
      </c>
      <c r="Y1960">
        <v>-1</v>
      </c>
      <c r="Z1960" t="s">
        <v>270</v>
      </c>
      <c r="AA1960" t="s">
        <v>287</v>
      </c>
      <c r="AB1960">
        <v>4</v>
      </c>
      <c r="AC1960">
        <v>9</v>
      </c>
      <c r="AD1960">
        <v>1</v>
      </c>
      <c r="AE1960">
        <v>0</v>
      </c>
      <c r="AF1960">
        <v>0</v>
      </c>
      <c r="AG1960">
        <v>0</v>
      </c>
      <c r="AH1960">
        <v>0</v>
      </c>
      <c r="AI1960">
        <v>0</v>
      </c>
    </row>
    <row r="1961" spans="1:35">
      <c r="A1961">
        <v>168</v>
      </c>
      <c r="B1961" t="s">
        <v>339</v>
      </c>
      <c r="C1961">
        <v>0</v>
      </c>
      <c r="D1961">
        <v>0</v>
      </c>
      <c r="E1961">
        <v>1976</v>
      </c>
      <c r="F1961">
        <v>50</v>
      </c>
      <c r="G1961" t="s">
        <v>334</v>
      </c>
      <c r="H1961" t="s">
        <v>67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336</v>
      </c>
      <c r="AA1961" t="s">
        <v>337</v>
      </c>
      <c r="AB1961">
        <v>7</v>
      </c>
      <c r="AC1961">
        <v>1</v>
      </c>
      <c r="AD1961">
        <v>1</v>
      </c>
      <c r="AE1961">
        <v>0</v>
      </c>
      <c r="AF1961">
        <v>0</v>
      </c>
      <c r="AG1961">
        <v>0</v>
      </c>
      <c r="AH1961">
        <v>0</v>
      </c>
      <c r="AI1961">
        <v>0</v>
      </c>
    </row>
    <row r="1962" spans="1:35">
      <c r="A1962">
        <v>262</v>
      </c>
      <c r="B1962" t="s">
        <v>487</v>
      </c>
      <c r="C1962">
        <v>0</v>
      </c>
      <c r="D1962">
        <v>0</v>
      </c>
      <c r="E1962">
        <v>2003</v>
      </c>
      <c r="F1962">
        <v>50</v>
      </c>
      <c r="G1962" t="s">
        <v>472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474</v>
      </c>
      <c r="AA1962" t="s">
        <v>475</v>
      </c>
      <c r="AB1962">
        <v>10</v>
      </c>
      <c r="AC1962">
        <v>6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</row>
    <row r="1963" spans="1:35">
      <c r="A1963">
        <v>372</v>
      </c>
      <c r="B1963" t="s">
        <v>639</v>
      </c>
      <c r="C1963">
        <v>0</v>
      </c>
      <c r="D1963">
        <v>0</v>
      </c>
      <c r="E1963">
        <v>1987</v>
      </c>
      <c r="F1963">
        <v>50</v>
      </c>
      <c r="G1963" t="s">
        <v>548</v>
      </c>
      <c r="H1963" t="s">
        <v>130</v>
      </c>
      <c r="I1963">
        <v>1</v>
      </c>
      <c r="J1963">
        <v>8</v>
      </c>
      <c r="K1963">
        <v>58</v>
      </c>
      <c r="L1963">
        <v>30</v>
      </c>
      <c r="M1963">
        <v>13</v>
      </c>
      <c r="N1963">
        <v>3</v>
      </c>
      <c r="O1963">
        <v>0.55600000000000005</v>
      </c>
      <c r="P1963">
        <v>0</v>
      </c>
      <c r="Q1963">
        <v>0</v>
      </c>
      <c r="R1963">
        <v>7.3</v>
      </c>
      <c r="S1963">
        <v>3.8</v>
      </c>
      <c r="T1963">
        <v>1.6</v>
      </c>
      <c r="U1963">
        <v>0.4</v>
      </c>
      <c r="V1963">
        <v>0</v>
      </c>
      <c r="W1963">
        <v>4.1000000000000002E-2</v>
      </c>
      <c r="X1963">
        <v>-4</v>
      </c>
      <c r="Y1963">
        <v>0</v>
      </c>
      <c r="Z1963" t="s">
        <v>549</v>
      </c>
      <c r="AA1963" t="s">
        <v>550</v>
      </c>
      <c r="AB1963">
        <v>13</v>
      </c>
      <c r="AC1963">
        <v>8</v>
      </c>
      <c r="AD1963">
        <v>1</v>
      </c>
      <c r="AE1963">
        <v>0</v>
      </c>
      <c r="AF1963">
        <v>0</v>
      </c>
      <c r="AG1963">
        <v>0</v>
      </c>
      <c r="AH1963">
        <v>0</v>
      </c>
      <c r="AI1963">
        <v>0</v>
      </c>
    </row>
    <row r="1964" spans="1:35">
      <c r="A1964">
        <v>393</v>
      </c>
      <c r="B1964" t="s">
        <v>666</v>
      </c>
      <c r="C1964">
        <v>0</v>
      </c>
      <c r="D1964">
        <v>0</v>
      </c>
      <c r="E1964">
        <v>1998</v>
      </c>
      <c r="F1964">
        <v>50</v>
      </c>
      <c r="G1964" t="s">
        <v>247</v>
      </c>
      <c r="H1964" t="s">
        <v>186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549</v>
      </c>
      <c r="AA1964" t="s">
        <v>659</v>
      </c>
      <c r="AB1964">
        <v>13</v>
      </c>
      <c r="AC1964">
        <v>17</v>
      </c>
      <c r="AD1964">
        <v>1</v>
      </c>
      <c r="AE1964">
        <v>0</v>
      </c>
      <c r="AF1964">
        <v>0</v>
      </c>
      <c r="AG1964">
        <v>0</v>
      </c>
      <c r="AH1964">
        <v>0</v>
      </c>
      <c r="AI1964">
        <v>0</v>
      </c>
    </row>
    <row r="1965" spans="1:35">
      <c r="A1965">
        <v>578</v>
      </c>
      <c r="B1965" t="s">
        <v>920</v>
      </c>
      <c r="C1965">
        <v>0</v>
      </c>
      <c r="D1965">
        <v>0</v>
      </c>
      <c r="E1965">
        <v>1996</v>
      </c>
      <c r="F1965">
        <v>50</v>
      </c>
      <c r="G1965" t="s">
        <v>914</v>
      </c>
      <c r="H1965" t="s">
        <v>217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915</v>
      </c>
      <c r="AA1965" t="s">
        <v>916</v>
      </c>
      <c r="AB1965">
        <v>18</v>
      </c>
      <c r="AC1965">
        <v>3</v>
      </c>
      <c r="AD1965">
        <v>1</v>
      </c>
      <c r="AE1965">
        <v>0</v>
      </c>
      <c r="AF1965">
        <v>0</v>
      </c>
      <c r="AG1965">
        <v>0</v>
      </c>
      <c r="AH1965">
        <v>0</v>
      </c>
      <c r="AI1965">
        <v>0</v>
      </c>
    </row>
    <row r="1966" spans="1:35">
      <c r="A1966">
        <v>625</v>
      </c>
      <c r="B1966" t="s">
        <v>982</v>
      </c>
      <c r="C1966">
        <v>0</v>
      </c>
      <c r="D1966">
        <v>0</v>
      </c>
      <c r="E1966">
        <v>2002</v>
      </c>
      <c r="F1966">
        <v>50</v>
      </c>
      <c r="G1966" t="s">
        <v>968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932</v>
      </c>
      <c r="AA1966" t="s">
        <v>969</v>
      </c>
      <c r="AB1966">
        <v>19</v>
      </c>
      <c r="AC1966">
        <v>16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</row>
    <row r="1967" spans="1:35">
      <c r="A1967">
        <v>634</v>
      </c>
      <c r="B1967" t="s">
        <v>996</v>
      </c>
      <c r="C1967">
        <v>0</v>
      </c>
      <c r="D1967">
        <v>0</v>
      </c>
      <c r="E1967">
        <v>1994</v>
      </c>
      <c r="F1967">
        <v>50</v>
      </c>
      <c r="G1967" t="s">
        <v>992</v>
      </c>
      <c r="H1967" t="s">
        <v>217</v>
      </c>
      <c r="I1967">
        <v>1</v>
      </c>
      <c r="J1967">
        <v>3</v>
      </c>
      <c r="K1967">
        <v>7</v>
      </c>
      <c r="L1967">
        <v>2</v>
      </c>
      <c r="M1967">
        <v>2</v>
      </c>
      <c r="N1967">
        <v>0</v>
      </c>
      <c r="O1967">
        <v>0.5</v>
      </c>
      <c r="P1967">
        <v>0</v>
      </c>
      <c r="Q1967">
        <v>0</v>
      </c>
      <c r="R1967">
        <v>2.2999999999999998</v>
      </c>
      <c r="S1967">
        <v>0.7</v>
      </c>
      <c r="T1967">
        <v>0.7</v>
      </c>
      <c r="U1967">
        <v>0</v>
      </c>
      <c r="V1967">
        <v>0</v>
      </c>
      <c r="W1967">
        <v>-0.17899999999999999</v>
      </c>
      <c r="X1967">
        <v>-11.1</v>
      </c>
      <c r="Y1967">
        <v>0</v>
      </c>
      <c r="Z1967" t="s">
        <v>993</v>
      </c>
      <c r="AA1967" t="s">
        <v>994</v>
      </c>
      <c r="AB1967">
        <v>21</v>
      </c>
      <c r="AC1967">
        <v>1</v>
      </c>
      <c r="AD1967">
        <v>1</v>
      </c>
      <c r="AE1967">
        <v>0</v>
      </c>
      <c r="AF1967">
        <v>0</v>
      </c>
      <c r="AG1967">
        <v>0</v>
      </c>
      <c r="AH1967">
        <v>0</v>
      </c>
      <c r="AI1967">
        <v>0</v>
      </c>
    </row>
    <row r="1968" spans="1:35">
      <c r="A1968">
        <v>645</v>
      </c>
      <c r="B1968" t="s">
        <v>1008</v>
      </c>
      <c r="C1968">
        <v>0</v>
      </c>
      <c r="D1968">
        <v>0</v>
      </c>
      <c r="E1968">
        <v>2001</v>
      </c>
      <c r="F1968">
        <v>50</v>
      </c>
      <c r="G1968" t="s">
        <v>992</v>
      </c>
      <c r="H1968" t="s">
        <v>637</v>
      </c>
      <c r="I1968">
        <v>3</v>
      </c>
      <c r="J1968">
        <v>73</v>
      </c>
      <c r="K1968">
        <v>524</v>
      </c>
      <c r="L1968">
        <v>186</v>
      </c>
      <c r="M1968">
        <v>124</v>
      </c>
      <c r="N1968">
        <v>11</v>
      </c>
      <c r="O1968">
        <v>0.50700000000000001</v>
      </c>
      <c r="P1968">
        <v>0</v>
      </c>
      <c r="Q1968">
        <v>0.69699999999999995</v>
      </c>
      <c r="R1968">
        <v>7.2</v>
      </c>
      <c r="S1968">
        <v>2.5</v>
      </c>
      <c r="T1968">
        <v>1.7</v>
      </c>
      <c r="U1968">
        <v>0.2</v>
      </c>
      <c r="V1968">
        <v>0.8</v>
      </c>
      <c r="W1968">
        <v>7.3999999999999996E-2</v>
      </c>
      <c r="X1968">
        <v>-6.5</v>
      </c>
      <c r="Y1968">
        <v>-0.6</v>
      </c>
      <c r="Z1968" t="s">
        <v>993</v>
      </c>
      <c r="AA1968" t="s">
        <v>994</v>
      </c>
      <c r="AB1968">
        <v>21</v>
      </c>
      <c r="AC1968">
        <v>7</v>
      </c>
      <c r="AD1968">
        <v>1</v>
      </c>
      <c r="AE1968">
        <v>0</v>
      </c>
      <c r="AF1968">
        <v>0</v>
      </c>
      <c r="AG1968">
        <v>0</v>
      </c>
      <c r="AH1968">
        <v>0</v>
      </c>
      <c r="AI1968">
        <v>0</v>
      </c>
    </row>
    <row r="1969" spans="1:35">
      <c r="A1969">
        <v>778</v>
      </c>
      <c r="B1969" t="s">
        <v>1171</v>
      </c>
      <c r="C1969">
        <v>0</v>
      </c>
      <c r="D1969">
        <v>0</v>
      </c>
      <c r="E1969">
        <v>1999</v>
      </c>
      <c r="F1969">
        <v>50</v>
      </c>
      <c r="G1969" t="s">
        <v>914</v>
      </c>
      <c r="H1969" t="s">
        <v>958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1160</v>
      </c>
      <c r="AA1969" t="s">
        <v>1161</v>
      </c>
      <c r="AB1969">
        <v>25</v>
      </c>
      <c r="AC1969">
        <v>3</v>
      </c>
      <c r="AD1969">
        <v>1</v>
      </c>
      <c r="AE1969">
        <v>0</v>
      </c>
      <c r="AF1969">
        <v>0</v>
      </c>
      <c r="AG1969">
        <v>0</v>
      </c>
      <c r="AH1969">
        <v>0</v>
      </c>
      <c r="AI1969">
        <v>0</v>
      </c>
    </row>
    <row r="1970" spans="1:35">
      <c r="A1970">
        <v>878</v>
      </c>
      <c r="B1970" t="s">
        <v>1290</v>
      </c>
      <c r="C1970">
        <v>0</v>
      </c>
      <c r="D1970">
        <v>0</v>
      </c>
      <c r="E1970">
        <v>2005</v>
      </c>
      <c r="F1970">
        <v>50</v>
      </c>
      <c r="G1970" t="s">
        <v>1245</v>
      </c>
      <c r="H1970" t="s">
        <v>875</v>
      </c>
      <c r="I1970">
        <v>8</v>
      </c>
      <c r="J1970">
        <v>487</v>
      </c>
      <c r="K1970">
        <v>13463</v>
      </c>
      <c r="L1970">
        <v>4926</v>
      </c>
      <c r="M1970">
        <v>2239</v>
      </c>
      <c r="N1970">
        <v>712</v>
      </c>
      <c r="O1970">
        <v>0.44500000000000001</v>
      </c>
      <c r="P1970">
        <v>0.34899999999999998</v>
      </c>
      <c r="Q1970">
        <v>0.79900000000000004</v>
      </c>
      <c r="R1970">
        <v>27.6</v>
      </c>
      <c r="S1970">
        <v>10.1</v>
      </c>
      <c r="T1970">
        <v>4.5999999999999996</v>
      </c>
      <c r="U1970">
        <v>1.5</v>
      </c>
      <c r="V1970">
        <v>19.399999999999999</v>
      </c>
      <c r="W1970">
        <v>6.9000000000000006E-2</v>
      </c>
      <c r="X1970">
        <v>-1.3</v>
      </c>
      <c r="Y1970">
        <v>2.2999999999999998</v>
      </c>
      <c r="Z1970" t="s">
        <v>1281</v>
      </c>
      <c r="AA1970" t="s">
        <v>1282</v>
      </c>
      <c r="AB1970">
        <v>32</v>
      </c>
      <c r="AC1970">
        <v>3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</row>
    <row r="1971" spans="1:35">
      <c r="A1971">
        <v>911</v>
      </c>
      <c r="B1971" t="s">
        <v>1329</v>
      </c>
      <c r="C1971">
        <v>0</v>
      </c>
      <c r="D1971">
        <v>0</v>
      </c>
      <c r="E1971">
        <v>2013</v>
      </c>
      <c r="F1971">
        <v>50</v>
      </c>
      <c r="G1971" t="s">
        <v>513</v>
      </c>
      <c r="H1971" t="s">
        <v>186</v>
      </c>
      <c r="I1971">
        <v>2</v>
      </c>
      <c r="J1971">
        <v>84</v>
      </c>
      <c r="K1971">
        <v>1380</v>
      </c>
      <c r="L1971">
        <v>471</v>
      </c>
      <c r="M1971">
        <v>218</v>
      </c>
      <c r="N1971">
        <v>69</v>
      </c>
      <c r="O1971">
        <v>0.43099999999999999</v>
      </c>
      <c r="P1971">
        <v>0.373</v>
      </c>
      <c r="Q1971">
        <v>0.81299999999999994</v>
      </c>
      <c r="R1971">
        <v>16.399999999999999</v>
      </c>
      <c r="S1971">
        <v>5.6</v>
      </c>
      <c r="T1971">
        <v>2.6</v>
      </c>
      <c r="U1971">
        <v>0.8</v>
      </c>
      <c r="V1971">
        <v>2.8</v>
      </c>
      <c r="W1971">
        <v>9.9000000000000005E-2</v>
      </c>
      <c r="X1971">
        <v>-0.6</v>
      </c>
      <c r="Y1971">
        <v>0.5</v>
      </c>
      <c r="Z1971" t="s">
        <v>1315</v>
      </c>
      <c r="AA1971" t="s">
        <v>1323</v>
      </c>
      <c r="AB1971">
        <v>33</v>
      </c>
      <c r="AC1971">
        <v>5</v>
      </c>
      <c r="AD1971">
        <v>1</v>
      </c>
      <c r="AE1971">
        <v>0</v>
      </c>
      <c r="AF1971">
        <v>0</v>
      </c>
      <c r="AG1971">
        <v>1</v>
      </c>
      <c r="AH1971">
        <v>0</v>
      </c>
      <c r="AI1971">
        <v>0</v>
      </c>
    </row>
    <row r="1972" spans="1:35">
      <c r="A1972">
        <v>988</v>
      </c>
      <c r="B1972" t="s">
        <v>1432</v>
      </c>
      <c r="C1972">
        <v>0</v>
      </c>
      <c r="D1972">
        <v>0</v>
      </c>
      <c r="E1972">
        <v>1995</v>
      </c>
      <c r="F1972">
        <v>50</v>
      </c>
      <c r="G1972" t="s">
        <v>33</v>
      </c>
      <c r="H1972" t="s">
        <v>1433</v>
      </c>
      <c r="I1972">
        <v>2</v>
      </c>
      <c r="J1972">
        <v>25</v>
      </c>
      <c r="K1972">
        <v>239</v>
      </c>
      <c r="L1972">
        <v>89</v>
      </c>
      <c r="M1972">
        <v>35</v>
      </c>
      <c r="N1972">
        <v>7</v>
      </c>
      <c r="O1972">
        <v>0.47299999999999998</v>
      </c>
      <c r="P1972">
        <v>0.3</v>
      </c>
      <c r="Q1972">
        <v>0.59299999999999997</v>
      </c>
      <c r="R1972">
        <v>9.6</v>
      </c>
      <c r="S1972">
        <v>3.6</v>
      </c>
      <c r="T1972">
        <v>1.4</v>
      </c>
      <c r="U1972">
        <v>0.3</v>
      </c>
      <c r="V1972">
        <v>0.1</v>
      </c>
      <c r="W1972">
        <v>2.5999999999999999E-2</v>
      </c>
      <c r="X1972">
        <v>-5.8</v>
      </c>
      <c r="Y1972">
        <v>-0.2</v>
      </c>
      <c r="Z1972" t="s">
        <v>1422</v>
      </c>
      <c r="AA1972" t="s">
        <v>1429</v>
      </c>
      <c r="AB1972">
        <v>38</v>
      </c>
      <c r="AC1972">
        <v>4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</row>
    <row r="1973" spans="1:35">
      <c r="A1973">
        <v>1173</v>
      </c>
      <c r="B1973" t="s">
        <v>1660</v>
      </c>
      <c r="C1973">
        <v>0</v>
      </c>
      <c r="D1973">
        <v>0</v>
      </c>
      <c r="E1973">
        <v>1992</v>
      </c>
      <c r="F1973">
        <v>50</v>
      </c>
      <c r="G1973" t="s">
        <v>33</v>
      </c>
      <c r="H1973" t="s">
        <v>1661</v>
      </c>
      <c r="I1973">
        <v>3</v>
      </c>
      <c r="J1973">
        <v>50</v>
      </c>
      <c r="K1973">
        <v>512</v>
      </c>
      <c r="L1973">
        <v>177</v>
      </c>
      <c r="M1973">
        <v>110</v>
      </c>
      <c r="N1973">
        <v>25</v>
      </c>
      <c r="O1973">
        <v>0.5</v>
      </c>
      <c r="P1973">
        <v>0</v>
      </c>
      <c r="Q1973">
        <v>0.625</v>
      </c>
      <c r="R1973">
        <v>10.199999999999999</v>
      </c>
      <c r="S1973">
        <v>3.5</v>
      </c>
      <c r="T1973">
        <v>2.2000000000000002</v>
      </c>
      <c r="U1973">
        <v>0.5</v>
      </c>
      <c r="V1973">
        <v>0.6</v>
      </c>
      <c r="W1973">
        <v>5.8000000000000003E-2</v>
      </c>
      <c r="X1973">
        <v>-3.1</v>
      </c>
      <c r="Y1973">
        <v>-0.1</v>
      </c>
      <c r="Z1973" t="s">
        <v>1555</v>
      </c>
      <c r="AA1973" t="s">
        <v>1647</v>
      </c>
      <c r="AB1973">
        <v>49</v>
      </c>
      <c r="AC1973">
        <v>15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</row>
    <row r="1974" spans="1:35">
      <c r="A1974">
        <v>1195</v>
      </c>
      <c r="B1974" t="s">
        <v>1685</v>
      </c>
      <c r="C1974">
        <v>0</v>
      </c>
      <c r="D1974">
        <v>0</v>
      </c>
      <c r="E1974">
        <v>2004</v>
      </c>
      <c r="F1974">
        <v>50</v>
      </c>
      <c r="G1974" t="s">
        <v>1668</v>
      </c>
      <c r="H1974">
        <v>0</v>
      </c>
      <c r="I1974">
        <v>1</v>
      </c>
      <c r="J1974">
        <v>31</v>
      </c>
      <c r="K1974">
        <v>272</v>
      </c>
      <c r="L1974">
        <v>85</v>
      </c>
      <c r="M1974">
        <v>22</v>
      </c>
      <c r="N1974">
        <v>28</v>
      </c>
      <c r="O1974">
        <v>0.31900000000000001</v>
      </c>
      <c r="P1974">
        <v>0.17199999999999999</v>
      </c>
      <c r="Q1974">
        <v>0.81</v>
      </c>
      <c r="R1974">
        <v>8.8000000000000007</v>
      </c>
      <c r="S1974">
        <v>2.7</v>
      </c>
      <c r="T1974">
        <v>0.7</v>
      </c>
      <c r="U1974">
        <v>0.9</v>
      </c>
      <c r="V1974">
        <v>-0.1</v>
      </c>
      <c r="W1974">
        <v>-0.01</v>
      </c>
      <c r="X1974">
        <v>-6.7</v>
      </c>
      <c r="Y1974">
        <v>-0.3</v>
      </c>
      <c r="Z1974" t="s">
        <v>1555</v>
      </c>
      <c r="AA1974" t="s">
        <v>1669</v>
      </c>
      <c r="AB1974">
        <v>49</v>
      </c>
      <c r="AC1974">
        <v>25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</row>
    <row r="1975" spans="1:35">
      <c r="A1975">
        <v>1199</v>
      </c>
      <c r="B1975" t="s">
        <v>1691</v>
      </c>
      <c r="C1975">
        <v>0</v>
      </c>
      <c r="D1975">
        <v>0</v>
      </c>
      <c r="E1975">
        <v>2007</v>
      </c>
      <c r="F1975">
        <v>50</v>
      </c>
      <c r="G1975" t="s">
        <v>1668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1687</v>
      </c>
      <c r="AA1975" t="s">
        <v>1688</v>
      </c>
      <c r="AB1975">
        <v>50</v>
      </c>
      <c r="AC1975">
        <v>2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</row>
    <row r="1976" spans="1:35">
      <c r="A1976">
        <v>1204</v>
      </c>
      <c r="B1976" t="s">
        <v>1696</v>
      </c>
      <c r="C1976">
        <v>0</v>
      </c>
      <c r="D1976">
        <v>0</v>
      </c>
      <c r="E1976">
        <v>2010</v>
      </c>
      <c r="F1976">
        <v>50</v>
      </c>
      <c r="G1976" t="s">
        <v>1668</v>
      </c>
      <c r="H1976" t="s">
        <v>264</v>
      </c>
      <c r="I1976">
        <v>2</v>
      </c>
      <c r="J1976">
        <v>26</v>
      </c>
      <c r="K1976">
        <v>181</v>
      </c>
      <c r="L1976">
        <v>39</v>
      </c>
      <c r="M1976">
        <v>61</v>
      </c>
      <c r="N1976">
        <v>5</v>
      </c>
      <c r="O1976">
        <v>0.314</v>
      </c>
      <c r="P1976">
        <v>0</v>
      </c>
      <c r="Q1976">
        <v>0.7</v>
      </c>
      <c r="R1976">
        <v>7</v>
      </c>
      <c r="S1976">
        <v>1.5</v>
      </c>
      <c r="T1976">
        <v>2.2999999999999998</v>
      </c>
      <c r="U1976">
        <v>0.2</v>
      </c>
      <c r="V1976">
        <v>0</v>
      </c>
      <c r="W1976">
        <v>0.01</v>
      </c>
      <c r="X1976">
        <v>-5.4</v>
      </c>
      <c r="Y1976">
        <v>-0.2</v>
      </c>
      <c r="Z1976" t="s">
        <v>1687</v>
      </c>
      <c r="AA1976" t="s">
        <v>1688</v>
      </c>
      <c r="AB1976">
        <v>50</v>
      </c>
      <c r="AC1976">
        <v>5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</row>
    <row r="1977" spans="1:35">
      <c r="A1977">
        <v>1310</v>
      </c>
      <c r="B1977" t="s">
        <v>1822</v>
      </c>
      <c r="C1977">
        <v>0</v>
      </c>
      <c r="D1977">
        <v>0</v>
      </c>
      <c r="E1977">
        <v>1979</v>
      </c>
      <c r="F1977">
        <v>50</v>
      </c>
      <c r="G1977" t="s">
        <v>237</v>
      </c>
      <c r="H1977" t="s">
        <v>256</v>
      </c>
      <c r="I1977">
        <v>8</v>
      </c>
      <c r="J1977">
        <v>496</v>
      </c>
      <c r="K1977">
        <v>12252</v>
      </c>
      <c r="L1977">
        <v>4380</v>
      </c>
      <c r="M1977">
        <v>684</v>
      </c>
      <c r="N1977">
        <v>2509</v>
      </c>
      <c r="O1977">
        <v>0.48299999999999998</v>
      </c>
      <c r="P1977">
        <v>0.254</v>
      </c>
      <c r="Q1977">
        <v>0.70799999999999996</v>
      </c>
      <c r="R1977">
        <v>24.7</v>
      </c>
      <c r="S1977">
        <v>8.8000000000000007</v>
      </c>
      <c r="T1977">
        <v>1.4</v>
      </c>
      <c r="U1977">
        <v>5.0999999999999996</v>
      </c>
      <c r="V1977">
        <v>11.9</v>
      </c>
      <c r="W1977">
        <v>4.7E-2</v>
      </c>
      <c r="X1977">
        <v>-4.2</v>
      </c>
      <c r="Y1977">
        <v>-6.7</v>
      </c>
      <c r="Z1977" t="s">
        <v>1780</v>
      </c>
      <c r="AA1977" t="s">
        <v>1781</v>
      </c>
      <c r="AB1977">
        <v>54</v>
      </c>
      <c r="AC1977">
        <v>4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</row>
    <row r="1978" spans="1:35">
      <c r="A1978">
        <v>1683</v>
      </c>
      <c r="B1978" t="s">
        <v>2260</v>
      </c>
      <c r="C1978">
        <v>0</v>
      </c>
      <c r="D1978">
        <v>0</v>
      </c>
      <c r="E1978">
        <v>1983</v>
      </c>
      <c r="F1978">
        <v>50</v>
      </c>
      <c r="G1978" t="s">
        <v>334</v>
      </c>
      <c r="H1978" t="s">
        <v>926</v>
      </c>
      <c r="I1978">
        <v>3</v>
      </c>
      <c r="J1978">
        <v>154</v>
      </c>
      <c r="K1978">
        <v>3105</v>
      </c>
      <c r="L1978">
        <v>1374</v>
      </c>
      <c r="M1978">
        <v>533</v>
      </c>
      <c r="N1978">
        <v>224</v>
      </c>
      <c r="O1978">
        <v>0.432</v>
      </c>
      <c r="P1978">
        <v>0.21</v>
      </c>
      <c r="Q1978">
        <v>0.79200000000000004</v>
      </c>
      <c r="R1978">
        <v>20.2</v>
      </c>
      <c r="S1978">
        <v>8.9</v>
      </c>
      <c r="T1978">
        <v>3.5</v>
      </c>
      <c r="U1978">
        <v>1.5</v>
      </c>
      <c r="V1978">
        <v>4.9000000000000004</v>
      </c>
      <c r="W1978">
        <v>7.5999999999999998E-2</v>
      </c>
      <c r="X1978">
        <v>-0.4</v>
      </c>
      <c r="Y1978">
        <v>1.2</v>
      </c>
      <c r="Z1978" t="s">
        <v>2256</v>
      </c>
      <c r="AA1978" t="s">
        <v>2257</v>
      </c>
      <c r="AB1978">
        <v>67</v>
      </c>
      <c r="AC1978">
        <v>1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</row>
    <row r="1979" spans="1:35">
      <c r="A1979">
        <v>1696</v>
      </c>
      <c r="B1979" t="s">
        <v>2275</v>
      </c>
      <c r="C1979">
        <v>0</v>
      </c>
      <c r="D1979">
        <v>0</v>
      </c>
      <c r="E1979">
        <v>1984</v>
      </c>
      <c r="F1979">
        <v>50</v>
      </c>
      <c r="G1979" t="s">
        <v>334</v>
      </c>
      <c r="H1979" t="s">
        <v>170</v>
      </c>
      <c r="I1979">
        <v>4</v>
      </c>
      <c r="J1979">
        <v>176</v>
      </c>
      <c r="K1979">
        <v>3692</v>
      </c>
      <c r="L1979">
        <v>1061</v>
      </c>
      <c r="M1979">
        <v>568</v>
      </c>
      <c r="N1979">
        <v>236</v>
      </c>
      <c r="O1979">
        <v>0.46800000000000003</v>
      </c>
      <c r="P1979">
        <v>0.22700000000000001</v>
      </c>
      <c r="Q1979">
        <v>0.72699999999999998</v>
      </c>
      <c r="R1979">
        <v>21</v>
      </c>
      <c r="S1979">
        <v>6</v>
      </c>
      <c r="T1979">
        <v>3.2</v>
      </c>
      <c r="U1979">
        <v>1.3</v>
      </c>
      <c r="V1979">
        <v>2.5</v>
      </c>
      <c r="W1979">
        <v>3.3000000000000002E-2</v>
      </c>
      <c r="X1979">
        <v>-2.8</v>
      </c>
      <c r="Y1979">
        <v>-0.8</v>
      </c>
      <c r="Z1979" t="s">
        <v>2256</v>
      </c>
      <c r="AA1979" t="s">
        <v>2257</v>
      </c>
      <c r="AB1979">
        <v>67</v>
      </c>
      <c r="AC1979">
        <v>2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</row>
    <row r="1980" spans="1:35">
      <c r="A1980">
        <v>1716</v>
      </c>
      <c r="B1980" t="s">
        <v>2298</v>
      </c>
      <c r="C1980">
        <v>0</v>
      </c>
      <c r="D1980">
        <v>0</v>
      </c>
      <c r="E1980">
        <v>1986</v>
      </c>
      <c r="F1980">
        <v>50</v>
      </c>
      <c r="G1980" t="s">
        <v>334</v>
      </c>
      <c r="H1980" t="s">
        <v>113</v>
      </c>
      <c r="I1980">
        <v>2</v>
      </c>
      <c r="J1980">
        <v>22</v>
      </c>
      <c r="K1980">
        <v>235</v>
      </c>
      <c r="L1980">
        <v>65</v>
      </c>
      <c r="M1980">
        <v>24</v>
      </c>
      <c r="N1980">
        <v>34</v>
      </c>
      <c r="O1980">
        <v>0.39300000000000002</v>
      </c>
      <c r="P1980">
        <v>0</v>
      </c>
      <c r="Q1980">
        <v>0.60699999999999998</v>
      </c>
      <c r="R1980">
        <v>10.7</v>
      </c>
      <c r="S1980">
        <v>3</v>
      </c>
      <c r="T1980">
        <v>1.1000000000000001</v>
      </c>
      <c r="U1980">
        <v>1.5</v>
      </c>
      <c r="V1980">
        <v>-0.2</v>
      </c>
      <c r="W1980">
        <v>-3.7999999999999999E-2</v>
      </c>
      <c r="X1980">
        <v>-6.9</v>
      </c>
      <c r="Y1980">
        <v>-0.3</v>
      </c>
      <c r="Z1980" t="s">
        <v>2256</v>
      </c>
      <c r="AA1980" t="s">
        <v>2257</v>
      </c>
      <c r="AB1980">
        <v>67</v>
      </c>
      <c r="AC1980">
        <v>4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</row>
    <row r="1981" spans="1:35">
      <c r="A1981">
        <v>1997</v>
      </c>
      <c r="B1981" t="s">
        <v>2617</v>
      </c>
      <c r="C1981">
        <v>0</v>
      </c>
      <c r="D1981">
        <v>0</v>
      </c>
      <c r="E1981">
        <v>1988</v>
      </c>
      <c r="F1981">
        <v>50</v>
      </c>
      <c r="G1981" t="s">
        <v>992</v>
      </c>
      <c r="H1981" t="s">
        <v>148</v>
      </c>
      <c r="I1981">
        <v>15</v>
      </c>
      <c r="J1981">
        <v>910</v>
      </c>
      <c r="K1981">
        <v>16207</v>
      </c>
      <c r="L1981">
        <v>5437</v>
      </c>
      <c r="M1981">
        <v>1060</v>
      </c>
      <c r="N1981">
        <v>1658</v>
      </c>
      <c r="O1981">
        <v>0.47899999999999998</v>
      </c>
      <c r="P1981">
        <v>0.45400000000000001</v>
      </c>
      <c r="Q1981">
        <v>0.86399999999999999</v>
      </c>
      <c r="R1981">
        <v>17.8</v>
      </c>
      <c r="S1981">
        <v>6</v>
      </c>
      <c r="T1981">
        <v>1.2</v>
      </c>
      <c r="U1981">
        <v>1.8</v>
      </c>
      <c r="V1981">
        <v>47.2</v>
      </c>
      <c r="W1981">
        <v>0.14000000000000001</v>
      </c>
      <c r="X1981">
        <v>-0.6</v>
      </c>
      <c r="Y1981">
        <v>5.8</v>
      </c>
      <c r="Z1981" t="s">
        <v>2499</v>
      </c>
      <c r="AA1981" t="s">
        <v>2500</v>
      </c>
      <c r="AB1981">
        <v>76</v>
      </c>
      <c r="AC1981">
        <v>13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</row>
    <row r="1982" spans="1:35">
      <c r="A1982">
        <v>2006</v>
      </c>
      <c r="B1982" t="s">
        <v>2627</v>
      </c>
      <c r="C1982">
        <v>0</v>
      </c>
      <c r="D1982">
        <v>0</v>
      </c>
      <c r="E1982">
        <v>1990</v>
      </c>
      <c r="F1982">
        <v>50</v>
      </c>
      <c r="G1982" t="s">
        <v>992</v>
      </c>
      <c r="H1982" t="s">
        <v>873</v>
      </c>
      <c r="I1982">
        <v>2</v>
      </c>
      <c r="J1982">
        <v>21</v>
      </c>
      <c r="K1982">
        <v>87</v>
      </c>
      <c r="L1982">
        <v>37</v>
      </c>
      <c r="M1982">
        <v>20</v>
      </c>
      <c r="N1982">
        <v>10</v>
      </c>
      <c r="O1982">
        <v>0.375</v>
      </c>
      <c r="P1982">
        <v>0</v>
      </c>
      <c r="Q1982">
        <v>0.65</v>
      </c>
      <c r="R1982">
        <v>4.0999999999999996</v>
      </c>
      <c r="S1982">
        <v>1.8</v>
      </c>
      <c r="T1982">
        <v>1</v>
      </c>
      <c r="U1982">
        <v>0.5</v>
      </c>
      <c r="V1982">
        <v>-0.1</v>
      </c>
      <c r="W1982">
        <v>-2.8000000000000001E-2</v>
      </c>
      <c r="X1982">
        <v>-6.3</v>
      </c>
      <c r="Y1982">
        <v>-0.1</v>
      </c>
      <c r="Z1982" t="s">
        <v>2499</v>
      </c>
      <c r="AA1982" t="s">
        <v>2500</v>
      </c>
      <c r="AB1982">
        <v>76</v>
      </c>
      <c r="AC1982">
        <v>15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</row>
    <row r="1983" spans="1:35">
      <c r="A1983">
        <v>2009</v>
      </c>
      <c r="B1983" t="s">
        <v>2630</v>
      </c>
      <c r="C1983">
        <v>0</v>
      </c>
      <c r="D1983">
        <v>0</v>
      </c>
      <c r="E1983">
        <v>1991</v>
      </c>
      <c r="F1983">
        <v>50</v>
      </c>
      <c r="G1983" t="s">
        <v>992</v>
      </c>
      <c r="H1983" t="s">
        <v>452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2499</v>
      </c>
      <c r="AA1983" t="s">
        <v>2500</v>
      </c>
      <c r="AB1983">
        <v>76</v>
      </c>
      <c r="AC1983">
        <v>16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</row>
    <row r="1984" spans="1:35">
      <c r="A1984">
        <v>2472</v>
      </c>
      <c r="B1984" t="s">
        <v>3145</v>
      </c>
      <c r="C1984">
        <v>0</v>
      </c>
      <c r="D1984">
        <v>0</v>
      </c>
      <c r="E1984">
        <v>2000</v>
      </c>
      <c r="F1984">
        <v>50</v>
      </c>
      <c r="G1984" t="s">
        <v>295</v>
      </c>
      <c r="H1984" t="s">
        <v>3146</v>
      </c>
      <c r="I1984">
        <v>3</v>
      </c>
      <c r="J1984">
        <v>19</v>
      </c>
      <c r="K1984">
        <v>85</v>
      </c>
      <c r="L1984">
        <v>22</v>
      </c>
      <c r="M1984">
        <v>12</v>
      </c>
      <c r="N1984">
        <v>2</v>
      </c>
      <c r="O1984">
        <v>0.4</v>
      </c>
      <c r="P1984">
        <v>0.33300000000000002</v>
      </c>
      <c r="Q1984">
        <v>0.75</v>
      </c>
      <c r="R1984">
        <v>4.5</v>
      </c>
      <c r="S1984">
        <v>1.2</v>
      </c>
      <c r="T1984">
        <v>0.6</v>
      </c>
      <c r="U1984">
        <v>0.1</v>
      </c>
      <c r="V1984">
        <v>0.1</v>
      </c>
      <c r="W1984">
        <v>5.5E-2</v>
      </c>
      <c r="X1984">
        <v>-5</v>
      </c>
      <c r="Y1984">
        <v>-0.1</v>
      </c>
      <c r="Z1984" t="s">
        <v>3143</v>
      </c>
      <c r="AA1984" t="s">
        <v>3144</v>
      </c>
      <c r="AB1984">
        <v>96</v>
      </c>
      <c r="AC1984">
        <v>1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</row>
    <row r="1985" spans="1:35">
      <c r="A1985">
        <v>2494</v>
      </c>
      <c r="B1985" t="s">
        <v>3168</v>
      </c>
      <c r="C1985">
        <v>0</v>
      </c>
      <c r="D1985">
        <v>0</v>
      </c>
      <c r="E1985">
        <v>2009</v>
      </c>
      <c r="F1985">
        <v>50</v>
      </c>
      <c r="G1985" t="s">
        <v>295</v>
      </c>
      <c r="H1985" t="s">
        <v>315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3143</v>
      </c>
      <c r="AA1985" t="s">
        <v>3144</v>
      </c>
      <c r="AB1985">
        <v>96</v>
      </c>
      <c r="AC1985">
        <v>10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</row>
    <row r="1986" spans="1:35">
      <c r="A1986">
        <v>2589</v>
      </c>
      <c r="B1986" t="s">
        <v>3283</v>
      </c>
      <c r="C1986">
        <v>0</v>
      </c>
      <c r="D1986">
        <v>0</v>
      </c>
      <c r="E1986">
        <v>1977</v>
      </c>
      <c r="F1986">
        <v>50</v>
      </c>
      <c r="G1986" t="s">
        <v>295</v>
      </c>
      <c r="H1986" t="s">
        <v>286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3281</v>
      </c>
      <c r="AA1986" t="s">
        <v>3282</v>
      </c>
      <c r="AB1986">
        <v>106</v>
      </c>
      <c r="AC1986">
        <v>1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</row>
    <row r="1987" spans="1:35">
      <c r="A1987">
        <v>2668</v>
      </c>
      <c r="B1987" t="s">
        <v>3372</v>
      </c>
      <c r="C1987">
        <v>0</v>
      </c>
      <c r="D1987">
        <v>0</v>
      </c>
      <c r="E1987">
        <v>2012</v>
      </c>
      <c r="F1987">
        <v>50</v>
      </c>
      <c r="G1987" t="s">
        <v>255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3368</v>
      </c>
      <c r="AA1987" t="s">
        <v>3369</v>
      </c>
      <c r="AB1987">
        <v>110</v>
      </c>
      <c r="AC1987">
        <v>2</v>
      </c>
      <c r="AD1987">
        <v>0</v>
      </c>
      <c r="AE1987">
        <v>0</v>
      </c>
      <c r="AF1987">
        <v>0</v>
      </c>
      <c r="AG1987">
        <v>0</v>
      </c>
      <c r="AH1987">
        <v>1</v>
      </c>
      <c r="AI1987">
        <v>0</v>
      </c>
    </row>
    <row r="1988" spans="1:35">
      <c r="A1988">
        <v>2699</v>
      </c>
      <c r="B1988" t="s">
        <v>3413</v>
      </c>
      <c r="C1988">
        <v>0</v>
      </c>
      <c r="D1988">
        <v>0</v>
      </c>
      <c r="E1988">
        <v>2015</v>
      </c>
      <c r="F1988">
        <v>50</v>
      </c>
      <c r="G1988" t="s">
        <v>513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3411</v>
      </c>
      <c r="AA1988" t="s">
        <v>3412</v>
      </c>
      <c r="AB1988">
        <v>113</v>
      </c>
      <c r="AC1988">
        <v>1</v>
      </c>
      <c r="AD1988">
        <v>0</v>
      </c>
      <c r="AE1988">
        <v>1</v>
      </c>
      <c r="AF1988">
        <v>0</v>
      </c>
      <c r="AG1988">
        <v>0</v>
      </c>
      <c r="AH1988">
        <v>0</v>
      </c>
      <c r="AI1988">
        <v>0</v>
      </c>
    </row>
    <row r="1989" spans="1:35">
      <c r="A1989">
        <v>2806</v>
      </c>
      <c r="B1989" t="s">
        <v>3534</v>
      </c>
      <c r="C1989">
        <v>0</v>
      </c>
      <c r="D1989">
        <v>0</v>
      </c>
      <c r="E1989">
        <v>1982</v>
      </c>
      <c r="F1989">
        <v>50</v>
      </c>
      <c r="G1989" t="s">
        <v>1668</v>
      </c>
      <c r="H1989" t="s">
        <v>286</v>
      </c>
      <c r="I1989">
        <v>1</v>
      </c>
      <c r="J1989">
        <v>44</v>
      </c>
      <c r="K1989">
        <v>520</v>
      </c>
      <c r="L1989">
        <v>122</v>
      </c>
      <c r="M1989">
        <v>120</v>
      </c>
      <c r="N1989">
        <v>34</v>
      </c>
      <c r="O1989">
        <v>0.314</v>
      </c>
      <c r="P1989">
        <v>0</v>
      </c>
      <c r="Q1989">
        <v>0.78300000000000003</v>
      </c>
      <c r="R1989">
        <v>11.8</v>
      </c>
      <c r="S1989">
        <v>2.8</v>
      </c>
      <c r="T1989">
        <v>2.7</v>
      </c>
      <c r="U1989">
        <v>0.8</v>
      </c>
      <c r="V1989">
        <v>-0.1</v>
      </c>
      <c r="W1989">
        <v>-0.01</v>
      </c>
      <c r="X1989">
        <v>-5.0999999999999996</v>
      </c>
      <c r="Y1989">
        <v>-0.4</v>
      </c>
      <c r="Z1989" t="s">
        <v>3491</v>
      </c>
      <c r="AA1989" t="s">
        <v>3507</v>
      </c>
      <c r="AB1989">
        <v>119</v>
      </c>
      <c r="AC1989">
        <v>5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</row>
    <row r="1990" spans="1:35">
      <c r="A1990">
        <v>2842</v>
      </c>
      <c r="B1990" t="s">
        <v>3573</v>
      </c>
      <c r="C1990">
        <v>0</v>
      </c>
      <c r="D1990">
        <v>0</v>
      </c>
      <c r="E1990">
        <v>1985</v>
      </c>
      <c r="F1990">
        <v>50</v>
      </c>
      <c r="G1990" t="s">
        <v>1668</v>
      </c>
      <c r="H1990" t="s">
        <v>56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3491</v>
      </c>
      <c r="AA1990" t="s">
        <v>3507</v>
      </c>
      <c r="AB1990">
        <v>119</v>
      </c>
      <c r="AC1990">
        <v>8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</row>
    <row r="1991" spans="1:35">
      <c r="A1991">
        <v>3073</v>
      </c>
      <c r="B1991" t="s">
        <v>3824</v>
      </c>
      <c r="C1991">
        <v>0</v>
      </c>
      <c r="D1991">
        <v>0</v>
      </c>
      <c r="E1991">
        <v>1997</v>
      </c>
      <c r="F1991">
        <v>50</v>
      </c>
      <c r="G1991" t="s">
        <v>513</v>
      </c>
      <c r="H1991" t="s">
        <v>696</v>
      </c>
      <c r="I1991">
        <v>7</v>
      </c>
      <c r="J1991">
        <v>252</v>
      </c>
      <c r="K1991">
        <v>3985</v>
      </c>
      <c r="L1991">
        <v>1654</v>
      </c>
      <c r="M1991">
        <v>547</v>
      </c>
      <c r="N1991">
        <v>154</v>
      </c>
      <c r="O1991">
        <v>0.437</v>
      </c>
      <c r="P1991">
        <v>0.34699999999999998</v>
      </c>
      <c r="Q1991">
        <v>0.82399999999999995</v>
      </c>
      <c r="R1991">
        <v>15.8</v>
      </c>
      <c r="S1991">
        <v>6.6</v>
      </c>
      <c r="T1991">
        <v>2.2000000000000002</v>
      </c>
      <c r="U1991">
        <v>0.6</v>
      </c>
      <c r="V1991">
        <v>6.5</v>
      </c>
      <c r="W1991">
        <v>7.8E-2</v>
      </c>
      <c r="X1991">
        <v>-2.9</v>
      </c>
      <c r="Y1991">
        <v>-0.9</v>
      </c>
      <c r="Z1991" t="s">
        <v>3796</v>
      </c>
      <c r="AA1991" t="s">
        <v>3805</v>
      </c>
      <c r="AB1991">
        <v>125</v>
      </c>
      <c r="AC1991">
        <v>10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</row>
    <row r="1992" spans="1:35">
      <c r="A1992">
        <v>3251</v>
      </c>
      <c r="B1992" t="s">
        <v>4020</v>
      </c>
      <c r="C1992">
        <v>0</v>
      </c>
      <c r="D1992">
        <v>0</v>
      </c>
      <c r="E1992">
        <v>1978</v>
      </c>
      <c r="F1992">
        <v>50</v>
      </c>
      <c r="G1992" t="s">
        <v>1245</v>
      </c>
      <c r="H1992" t="s">
        <v>3388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3999</v>
      </c>
      <c r="AA1992" t="s">
        <v>4000</v>
      </c>
      <c r="AB1992">
        <v>132</v>
      </c>
      <c r="AC1992">
        <v>3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</row>
    <row r="1993" spans="1:35">
      <c r="A1993">
        <v>3456</v>
      </c>
      <c r="B1993" t="s">
        <v>4239</v>
      </c>
      <c r="C1993">
        <v>0</v>
      </c>
      <c r="D1993">
        <v>0</v>
      </c>
      <c r="E1993">
        <v>1980</v>
      </c>
      <c r="F1993">
        <v>50</v>
      </c>
      <c r="G1993" t="s">
        <v>2061</v>
      </c>
      <c r="H1993" t="s">
        <v>78</v>
      </c>
      <c r="I1993">
        <v>3</v>
      </c>
      <c r="J1993">
        <v>114</v>
      </c>
      <c r="K1993">
        <v>1531</v>
      </c>
      <c r="L1993">
        <v>547</v>
      </c>
      <c r="M1993">
        <v>274</v>
      </c>
      <c r="N1993">
        <v>104</v>
      </c>
      <c r="O1993">
        <v>0.46300000000000002</v>
      </c>
      <c r="P1993">
        <v>0</v>
      </c>
      <c r="Q1993">
        <v>0.72299999999999998</v>
      </c>
      <c r="R1993">
        <v>13.4</v>
      </c>
      <c r="S1993">
        <v>4.8</v>
      </c>
      <c r="T1993">
        <v>2.4</v>
      </c>
      <c r="U1993">
        <v>0.9</v>
      </c>
      <c r="V1993">
        <v>2</v>
      </c>
      <c r="W1993">
        <v>6.3E-2</v>
      </c>
      <c r="X1993">
        <v>-2.2999999999999998</v>
      </c>
      <c r="Y1993">
        <v>-0.1</v>
      </c>
      <c r="Z1993" t="s">
        <v>4215</v>
      </c>
      <c r="AA1993" t="s">
        <v>4216</v>
      </c>
      <c r="AB1993">
        <v>140</v>
      </c>
      <c r="AC1993">
        <v>3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</row>
    <row r="1994" spans="1:35">
      <c r="A1994">
        <v>3521</v>
      </c>
      <c r="B1994" t="s">
        <v>4307</v>
      </c>
      <c r="C1994">
        <v>0</v>
      </c>
      <c r="D1994">
        <v>0</v>
      </c>
      <c r="E1994">
        <v>2011</v>
      </c>
      <c r="F1994">
        <v>50</v>
      </c>
      <c r="G1994" t="s">
        <v>472</v>
      </c>
      <c r="H1994" t="s">
        <v>235</v>
      </c>
      <c r="I1994">
        <v>5</v>
      </c>
      <c r="J1994">
        <v>327</v>
      </c>
      <c r="K1994">
        <v>6034</v>
      </c>
      <c r="L1994">
        <v>1670</v>
      </c>
      <c r="M1994">
        <v>1624</v>
      </c>
      <c r="N1994">
        <v>327</v>
      </c>
      <c r="O1994">
        <v>0.47199999999999998</v>
      </c>
      <c r="P1994">
        <v>0.14299999999999999</v>
      </c>
      <c r="Q1994">
        <v>0.68</v>
      </c>
      <c r="R1994">
        <v>18.5</v>
      </c>
      <c r="S1994">
        <v>5.0999999999999996</v>
      </c>
      <c r="T1994">
        <v>5</v>
      </c>
      <c r="U1994">
        <v>1</v>
      </c>
      <c r="V1994">
        <v>12.1</v>
      </c>
      <c r="W1994">
        <v>9.6000000000000002E-2</v>
      </c>
      <c r="X1994">
        <v>-1.4</v>
      </c>
      <c r="Y1994">
        <v>0.9</v>
      </c>
      <c r="Z1994" t="s">
        <v>4215</v>
      </c>
      <c r="AA1994" t="s">
        <v>4306</v>
      </c>
      <c r="AB1994">
        <v>140</v>
      </c>
      <c r="AC1994">
        <v>14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1</v>
      </c>
    </row>
    <row r="1995" spans="1:35">
      <c r="A1995">
        <v>3546</v>
      </c>
      <c r="B1995" t="s">
        <v>4339</v>
      </c>
      <c r="C1995">
        <v>0</v>
      </c>
      <c r="D1995">
        <v>0</v>
      </c>
      <c r="E1995">
        <v>2014</v>
      </c>
      <c r="F1995">
        <v>50</v>
      </c>
      <c r="G1995" t="s">
        <v>992</v>
      </c>
      <c r="H1995" t="s">
        <v>101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4332</v>
      </c>
      <c r="AA1995" t="s">
        <v>4333</v>
      </c>
      <c r="AB1995">
        <v>143</v>
      </c>
      <c r="AC1995">
        <v>2</v>
      </c>
      <c r="AD1995">
        <v>1</v>
      </c>
      <c r="AE1995">
        <v>0</v>
      </c>
      <c r="AF1995">
        <v>1</v>
      </c>
      <c r="AG1995">
        <v>0</v>
      </c>
      <c r="AH1995">
        <v>0</v>
      </c>
      <c r="AI1995">
        <v>0</v>
      </c>
    </row>
    <row r="1996" spans="1:35">
      <c r="A1996">
        <v>3572</v>
      </c>
      <c r="B1996" t="s">
        <v>4369</v>
      </c>
      <c r="C1996">
        <v>0</v>
      </c>
      <c r="D1996">
        <v>0</v>
      </c>
      <c r="E1996">
        <v>2008</v>
      </c>
      <c r="F1996">
        <v>50</v>
      </c>
      <c r="G1996" t="s">
        <v>392</v>
      </c>
      <c r="H1996" t="s">
        <v>44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4360</v>
      </c>
      <c r="AA1996" t="s">
        <v>4361</v>
      </c>
      <c r="AB1996">
        <v>145</v>
      </c>
      <c r="AC1996">
        <v>2</v>
      </c>
      <c r="AD1996">
        <v>1</v>
      </c>
      <c r="AE1996">
        <v>0</v>
      </c>
      <c r="AF1996">
        <v>0</v>
      </c>
      <c r="AG1996">
        <v>0</v>
      </c>
      <c r="AH1996">
        <v>0</v>
      </c>
      <c r="AI1996">
        <v>0</v>
      </c>
    </row>
    <row r="1997" spans="1:35">
      <c r="A1997">
        <v>3727</v>
      </c>
      <c r="B1997" t="s">
        <v>4534</v>
      </c>
      <c r="C1997">
        <v>0</v>
      </c>
      <c r="D1997">
        <v>0</v>
      </c>
      <c r="E1997">
        <v>1993</v>
      </c>
      <c r="F1997">
        <v>50</v>
      </c>
      <c r="G1997" t="s">
        <v>914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4524</v>
      </c>
      <c r="AA1997" t="s">
        <v>3039</v>
      </c>
      <c r="AB1997">
        <v>150</v>
      </c>
      <c r="AC1997">
        <v>4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</row>
    <row r="1998" spans="1:35">
      <c r="A1998">
        <v>3734</v>
      </c>
      <c r="B1998" t="s">
        <v>4544</v>
      </c>
      <c r="C1998">
        <v>0</v>
      </c>
      <c r="D1998">
        <v>0</v>
      </c>
      <c r="E1998">
        <v>1981</v>
      </c>
      <c r="F1998">
        <v>50</v>
      </c>
      <c r="G1998" t="s">
        <v>968</v>
      </c>
      <c r="H1998" t="s">
        <v>128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4540</v>
      </c>
      <c r="AA1998" t="s">
        <v>4541</v>
      </c>
      <c r="AB1998">
        <v>151</v>
      </c>
      <c r="AC1998">
        <v>1</v>
      </c>
      <c r="AD1998">
        <v>1</v>
      </c>
      <c r="AE1998">
        <v>0</v>
      </c>
      <c r="AF1998">
        <v>0</v>
      </c>
      <c r="AG1998">
        <v>0</v>
      </c>
      <c r="AH1998">
        <v>0</v>
      </c>
      <c r="AI1998">
        <v>0</v>
      </c>
    </row>
    <row r="1999" spans="1:35">
      <c r="A1999">
        <v>103</v>
      </c>
      <c r="B1999" t="s">
        <v>220</v>
      </c>
      <c r="C1999">
        <v>0</v>
      </c>
      <c r="D1999">
        <v>0</v>
      </c>
      <c r="E1999">
        <v>1986</v>
      </c>
      <c r="F1999">
        <v>51</v>
      </c>
      <c r="G1999" t="s">
        <v>33</v>
      </c>
      <c r="H1999" t="s">
        <v>94</v>
      </c>
      <c r="I1999">
        <v>1</v>
      </c>
      <c r="J1999">
        <v>21</v>
      </c>
      <c r="K1999">
        <v>102</v>
      </c>
      <c r="L1999">
        <v>15</v>
      </c>
      <c r="M1999">
        <v>23</v>
      </c>
      <c r="N1999">
        <v>2</v>
      </c>
      <c r="O1999">
        <v>0.33300000000000002</v>
      </c>
      <c r="P1999">
        <v>0</v>
      </c>
      <c r="Q1999">
        <v>0.5</v>
      </c>
      <c r="R1999">
        <v>4.9000000000000004</v>
      </c>
      <c r="S1999">
        <v>0.7</v>
      </c>
      <c r="T1999">
        <v>1.1000000000000001</v>
      </c>
      <c r="U1999">
        <v>0.1</v>
      </c>
      <c r="V1999">
        <v>0</v>
      </c>
      <c r="W1999">
        <v>1.2E-2</v>
      </c>
      <c r="X1999">
        <v>-5.9</v>
      </c>
      <c r="Y1999">
        <v>-0.1</v>
      </c>
      <c r="Z1999" t="s">
        <v>35</v>
      </c>
      <c r="AA1999" t="s">
        <v>36</v>
      </c>
      <c r="AB1999">
        <v>1</v>
      </c>
      <c r="AC1999">
        <v>11</v>
      </c>
      <c r="AD1999">
        <v>1</v>
      </c>
      <c r="AE1999">
        <v>0</v>
      </c>
      <c r="AF1999">
        <v>0</v>
      </c>
      <c r="AG1999">
        <v>0</v>
      </c>
      <c r="AH1999">
        <v>0</v>
      </c>
      <c r="AI1999">
        <v>0</v>
      </c>
    </row>
    <row r="2000" spans="1:35">
      <c r="A2000">
        <v>245</v>
      </c>
      <c r="B2000" t="s">
        <v>461</v>
      </c>
      <c r="C2000">
        <v>0</v>
      </c>
      <c r="D2000">
        <v>0</v>
      </c>
      <c r="E2000">
        <v>1981</v>
      </c>
      <c r="F2000">
        <v>51</v>
      </c>
      <c r="G2000" t="s">
        <v>413</v>
      </c>
      <c r="H2000" t="s">
        <v>462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414</v>
      </c>
      <c r="AA2000" t="s">
        <v>415</v>
      </c>
      <c r="AB2000">
        <v>9</v>
      </c>
      <c r="AC2000">
        <v>5</v>
      </c>
      <c r="AD2000">
        <v>1</v>
      </c>
      <c r="AE2000">
        <v>0</v>
      </c>
      <c r="AF2000">
        <v>0</v>
      </c>
      <c r="AG2000">
        <v>0</v>
      </c>
      <c r="AH2000">
        <v>0</v>
      </c>
      <c r="AI2000">
        <v>0</v>
      </c>
    </row>
    <row r="2001" spans="1:35">
      <c r="A2001">
        <v>726</v>
      </c>
      <c r="B2001" t="s">
        <v>1107</v>
      </c>
      <c r="C2001">
        <v>0</v>
      </c>
      <c r="D2001">
        <v>0</v>
      </c>
      <c r="E2001">
        <v>1980</v>
      </c>
      <c r="F2001">
        <v>51</v>
      </c>
      <c r="G2001" t="s">
        <v>255</v>
      </c>
      <c r="H2001" t="s">
        <v>1108</v>
      </c>
      <c r="I2001">
        <v>1</v>
      </c>
      <c r="J2001">
        <v>24</v>
      </c>
      <c r="K2001">
        <v>123</v>
      </c>
      <c r="L2001">
        <v>84</v>
      </c>
      <c r="M2001">
        <v>30</v>
      </c>
      <c r="N2001">
        <v>7</v>
      </c>
      <c r="O2001">
        <v>0.378</v>
      </c>
      <c r="P2001">
        <v>0.5</v>
      </c>
      <c r="Q2001">
        <v>0.47399999999999998</v>
      </c>
      <c r="R2001">
        <v>5.0999999999999996</v>
      </c>
      <c r="S2001">
        <v>3.5</v>
      </c>
      <c r="T2001">
        <v>1.3</v>
      </c>
      <c r="U2001">
        <v>0.3</v>
      </c>
      <c r="V2001">
        <v>-0.3</v>
      </c>
      <c r="W2001">
        <v>-0.128</v>
      </c>
      <c r="X2001">
        <v>-10.4</v>
      </c>
      <c r="Y2001">
        <v>-0.3</v>
      </c>
      <c r="Z2001" t="s">
        <v>1073</v>
      </c>
      <c r="AA2001" t="s">
        <v>1074</v>
      </c>
      <c r="AB2001">
        <v>24</v>
      </c>
      <c r="AC2001">
        <v>4</v>
      </c>
      <c r="AD2001">
        <v>1</v>
      </c>
      <c r="AE2001">
        <v>0</v>
      </c>
      <c r="AF2001">
        <v>0</v>
      </c>
      <c r="AG2001">
        <v>0</v>
      </c>
      <c r="AH2001">
        <v>0</v>
      </c>
      <c r="AI2001">
        <v>0</v>
      </c>
    </row>
    <row r="2002" spans="1:35">
      <c r="A2002">
        <v>793</v>
      </c>
      <c r="B2002" t="s">
        <v>1188</v>
      </c>
      <c r="C2002">
        <v>0</v>
      </c>
      <c r="D2002">
        <v>0</v>
      </c>
      <c r="E2002">
        <v>2011</v>
      </c>
      <c r="F2002">
        <v>51</v>
      </c>
      <c r="G2002" t="s">
        <v>968</v>
      </c>
      <c r="H2002" t="s">
        <v>146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1186</v>
      </c>
      <c r="AA2002" t="s">
        <v>1187</v>
      </c>
      <c r="AB2002">
        <v>26</v>
      </c>
      <c r="AC2002">
        <v>1</v>
      </c>
      <c r="AD2002">
        <v>1</v>
      </c>
      <c r="AE2002">
        <v>0</v>
      </c>
      <c r="AF2002">
        <v>0</v>
      </c>
      <c r="AG2002">
        <v>0</v>
      </c>
      <c r="AH2002">
        <v>0</v>
      </c>
      <c r="AI2002">
        <v>1</v>
      </c>
    </row>
    <row r="2003" spans="1:35">
      <c r="A2003">
        <v>807</v>
      </c>
      <c r="B2003" t="s">
        <v>1204</v>
      </c>
      <c r="C2003">
        <v>0</v>
      </c>
      <c r="D2003">
        <v>0</v>
      </c>
      <c r="E2003">
        <v>1979</v>
      </c>
      <c r="F2003">
        <v>51</v>
      </c>
      <c r="G2003" t="s">
        <v>496</v>
      </c>
      <c r="H2003" t="s">
        <v>1143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1190</v>
      </c>
      <c r="AA2003" t="s">
        <v>1191</v>
      </c>
      <c r="AB2003">
        <v>27</v>
      </c>
      <c r="AC2003">
        <v>2</v>
      </c>
      <c r="AD2003">
        <v>1</v>
      </c>
      <c r="AE2003">
        <v>0</v>
      </c>
      <c r="AF2003">
        <v>0</v>
      </c>
      <c r="AG2003">
        <v>0</v>
      </c>
      <c r="AH2003">
        <v>0</v>
      </c>
      <c r="AI2003">
        <v>0</v>
      </c>
    </row>
    <row r="2004" spans="1:35">
      <c r="A2004">
        <v>892</v>
      </c>
      <c r="B2004" t="s">
        <v>1305</v>
      </c>
      <c r="C2004">
        <v>0</v>
      </c>
      <c r="D2004">
        <v>0</v>
      </c>
      <c r="E2004">
        <v>2012</v>
      </c>
      <c r="F2004">
        <v>51</v>
      </c>
      <c r="G2004" t="s">
        <v>1245</v>
      </c>
      <c r="H2004" t="s">
        <v>225</v>
      </c>
      <c r="I2004">
        <v>1</v>
      </c>
      <c r="J2004">
        <v>10</v>
      </c>
      <c r="K2004">
        <v>54</v>
      </c>
      <c r="L2004">
        <v>9</v>
      </c>
      <c r="M2004">
        <v>7</v>
      </c>
      <c r="N2004">
        <v>1</v>
      </c>
      <c r="O2004">
        <v>0.14299999999999999</v>
      </c>
      <c r="P2004">
        <v>0</v>
      </c>
      <c r="Q2004">
        <v>0.625</v>
      </c>
      <c r="R2004">
        <v>5.4</v>
      </c>
      <c r="S2004">
        <v>0.9</v>
      </c>
      <c r="T2004">
        <v>0.7</v>
      </c>
      <c r="U2004">
        <v>0.1</v>
      </c>
      <c r="V2004">
        <v>-0.1</v>
      </c>
      <c r="W2004">
        <v>-0.127</v>
      </c>
      <c r="X2004">
        <v>-10.5</v>
      </c>
      <c r="Y2004">
        <v>-0.1</v>
      </c>
      <c r="Z2004" t="s">
        <v>1281</v>
      </c>
      <c r="AA2004" t="s">
        <v>1282</v>
      </c>
      <c r="AB2004">
        <v>32</v>
      </c>
      <c r="AC2004">
        <v>10</v>
      </c>
      <c r="AD2004">
        <v>1</v>
      </c>
      <c r="AE2004">
        <v>0</v>
      </c>
      <c r="AF2004">
        <v>0</v>
      </c>
      <c r="AG2004">
        <v>0</v>
      </c>
      <c r="AH2004">
        <v>1</v>
      </c>
      <c r="AI2004">
        <v>0</v>
      </c>
    </row>
    <row r="2005" spans="1:35">
      <c r="A2005">
        <v>1201</v>
      </c>
      <c r="B2005" t="s">
        <v>1693</v>
      </c>
      <c r="C2005">
        <v>0</v>
      </c>
      <c r="D2005">
        <v>0</v>
      </c>
      <c r="E2005">
        <v>2008</v>
      </c>
      <c r="F2005">
        <v>51</v>
      </c>
      <c r="G2005" t="s">
        <v>1668</v>
      </c>
      <c r="H2005" t="s">
        <v>42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1687</v>
      </c>
      <c r="AA2005" t="s">
        <v>1688</v>
      </c>
      <c r="AB2005">
        <v>50</v>
      </c>
      <c r="AC2005">
        <v>3</v>
      </c>
      <c r="AD2005">
        <v>1</v>
      </c>
      <c r="AE2005">
        <v>0</v>
      </c>
      <c r="AF2005">
        <v>0</v>
      </c>
      <c r="AG2005">
        <v>0</v>
      </c>
      <c r="AH2005">
        <v>0</v>
      </c>
      <c r="AI2005">
        <v>0</v>
      </c>
    </row>
    <row r="2006" spans="1:35">
      <c r="A2006">
        <v>1236</v>
      </c>
      <c r="B2006" t="s">
        <v>1732</v>
      </c>
      <c r="C2006">
        <v>0</v>
      </c>
      <c r="D2006">
        <v>0</v>
      </c>
      <c r="E2006">
        <v>1993</v>
      </c>
      <c r="F2006">
        <v>51</v>
      </c>
      <c r="G2006" t="s">
        <v>1512</v>
      </c>
      <c r="H2006" t="s">
        <v>774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1707</v>
      </c>
      <c r="AA2006" t="s">
        <v>1708</v>
      </c>
      <c r="AB2006">
        <v>51</v>
      </c>
      <c r="AC2006">
        <v>8</v>
      </c>
      <c r="AD2006">
        <v>1</v>
      </c>
      <c r="AE2006">
        <v>0</v>
      </c>
      <c r="AF2006">
        <v>0</v>
      </c>
      <c r="AG2006">
        <v>0</v>
      </c>
      <c r="AH2006">
        <v>0</v>
      </c>
      <c r="AI2006">
        <v>0</v>
      </c>
    </row>
    <row r="2007" spans="1:35">
      <c r="A2007">
        <v>1354</v>
      </c>
      <c r="B2007" t="s">
        <v>1874</v>
      </c>
      <c r="C2007">
        <v>0</v>
      </c>
      <c r="D2007">
        <v>0</v>
      </c>
      <c r="E2007">
        <v>1988</v>
      </c>
      <c r="F2007">
        <v>51</v>
      </c>
      <c r="G2007" t="s">
        <v>867</v>
      </c>
      <c r="H2007" t="s">
        <v>326</v>
      </c>
      <c r="I2007">
        <v>1</v>
      </c>
      <c r="J2007">
        <v>20</v>
      </c>
      <c r="K2007">
        <v>110</v>
      </c>
      <c r="L2007">
        <v>30</v>
      </c>
      <c r="M2007">
        <v>32</v>
      </c>
      <c r="N2007">
        <v>4</v>
      </c>
      <c r="O2007">
        <v>0.28100000000000003</v>
      </c>
      <c r="P2007">
        <v>0</v>
      </c>
      <c r="Q2007">
        <v>0.8</v>
      </c>
      <c r="R2007">
        <v>5.5</v>
      </c>
      <c r="S2007">
        <v>1.5</v>
      </c>
      <c r="T2007">
        <v>1.6</v>
      </c>
      <c r="U2007">
        <v>0.2</v>
      </c>
      <c r="V2007">
        <v>-0.2</v>
      </c>
      <c r="W2007">
        <v>-8.3000000000000004E-2</v>
      </c>
      <c r="X2007">
        <v>-9.4</v>
      </c>
      <c r="Y2007">
        <v>-0.2</v>
      </c>
      <c r="Z2007" t="s">
        <v>1857</v>
      </c>
      <c r="AA2007" t="s">
        <v>1858</v>
      </c>
      <c r="AB2007">
        <v>55</v>
      </c>
      <c r="AC2007">
        <v>3</v>
      </c>
      <c r="AD2007">
        <v>1</v>
      </c>
      <c r="AE2007">
        <v>0</v>
      </c>
      <c r="AF2007">
        <v>0</v>
      </c>
      <c r="AG2007">
        <v>0</v>
      </c>
      <c r="AH2007">
        <v>0</v>
      </c>
      <c r="AI2007">
        <v>0</v>
      </c>
    </row>
    <row r="2008" spans="1:35">
      <c r="A2008">
        <v>1410</v>
      </c>
      <c r="B2008" t="s">
        <v>1931</v>
      </c>
      <c r="C2008">
        <v>0</v>
      </c>
      <c r="D2008">
        <v>0</v>
      </c>
      <c r="E2008">
        <v>2001</v>
      </c>
      <c r="F2008">
        <v>51</v>
      </c>
      <c r="G2008" t="s">
        <v>922</v>
      </c>
      <c r="H2008" t="s">
        <v>315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1558</v>
      </c>
      <c r="AA2008" t="s">
        <v>1928</v>
      </c>
      <c r="AB2008">
        <v>56</v>
      </c>
      <c r="AC2008">
        <v>8</v>
      </c>
      <c r="AD2008">
        <v>1</v>
      </c>
      <c r="AE2008">
        <v>0</v>
      </c>
      <c r="AF2008">
        <v>0</v>
      </c>
      <c r="AG2008">
        <v>0</v>
      </c>
      <c r="AH2008">
        <v>0</v>
      </c>
      <c r="AI2008">
        <v>0</v>
      </c>
    </row>
    <row r="2009" spans="1:35">
      <c r="A2009">
        <v>1550</v>
      </c>
      <c r="B2009" t="s">
        <v>2099</v>
      </c>
      <c r="C2009">
        <v>0</v>
      </c>
      <c r="D2009">
        <v>0</v>
      </c>
      <c r="E2009">
        <v>1994</v>
      </c>
      <c r="F2009">
        <v>51</v>
      </c>
      <c r="G2009" t="s">
        <v>408</v>
      </c>
      <c r="H2009" t="s">
        <v>146</v>
      </c>
      <c r="I2009">
        <v>7</v>
      </c>
      <c r="J2009">
        <v>318</v>
      </c>
      <c r="K2009">
        <v>4726</v>
      </c>
      <c r="L2009">
        <v>2031</v>
      </c>
      <c r="M2009">
        <v>1142</v>
      </c>
      <c r="N2009">
        <v>183</v>
      </c>
      <c r="O2009">
        <v>0.50600000000000001</v>
      </c>
      <c r="P2009">
        <v>0.11799999999999999</v>
      </c>
      <c r="Q2009">
        <v>0.67500000000000004</v>
      </c>
      <c r="R2009">
        <v>14.9</v>
      </c>
      <c r="S2009">
        <v>6.4</v>
      </c>
      <c r="T2009">
        <v>3.6</v>
      </c>
      <c r="U2009">
        <v>0.6</v>
      </c>
      <c r="V2009">
        <v>12.9</v>
      </c>
      <c r="W2009">
        <v>0.13100000000000001</v>
      </c>
      <c r="X2009">
        <v>-2.2000000000000002</v>
      </c>
      <c r="Y2009">
        <v>-0.2</v>
      </c>
      <c r="Z2009" t="s">
        <v>2093</v>
      </c>
      <c r="AA2009" t="s">
        <v>2097</v>
      </c>
      <c r="AB2009">
        <v>62</v>
      </c>
      <c r="AC2009">
        <v>2</v>
      </c>
      <c r="AD2009">
        <v>1</v>
      </c>
      <c r="AE2009">
        <v>0</v>
      </c>
      <c r="AF2009">
        <v>0</v>
      </c>
      <c r="AG2009">
        <v>0</v>
      </c>
      <c r="AH2009">
        <v>0</v>
      </c>
      <c r="AI2009">
        <v>0</v>
      </c>
    </row>
    <row r="2010" spans="1:35">
      <c r="A2010">
        <v>1555</v>
      </c>
      <c r="B2010" t="s">
        <v>2104</v>
      </c>
      <c r="C2010">
        <v>0</v>
      </c>
      <c r="D2010">
        <v>0</v>
      </c>
      <c r="E2010">
        <v>1995</v>
      </c>
      <c r="F2010">
        <v>51</v>
      </c>
      <c r="G2010" t="s">
        <v>408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2093</v>
      </c>
      <c r="AA2010" t="s">
        <v>2097</v>
      </c>
      <c r="AB2010">
        <v>62</v>
      </c>
      <c r="AC2010">
        <v>3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</row>
    <row r="2011" spans="1:35">
      <c r="A2011">
        <v>1826</v>
      </c>
      <c r="B2011" t="s">
        <v>2425</v>
      </c>
      <c r="C2011">
        <v>0</v>
      </c>
      <c r="D2011">
        <v>0</v>
      </c>
      <c r="E2011">
        <v>1992</v>
      </c>
      <c r="F2011">
        <v>51</v>
      </c>
      <c r="G2011" t="s">
        <v>533</v>
      </c>
      <c r="H2011" t="s">
        <v>836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2340</v>
      </c>
      <c r="AA2011" t="s">
        <v>2422</v>
      </c>
      <c r="AB2011">
        <v>70</v>
      </c>
      <c r="AC2011">
        <v>13</v>
      </c>
      <c r="AD2011">
        <v>1</v>
      </c>
      <c r="AE2011">
        <v>0</v>
      </c>
      <c r="AF2011">
        <v>0</v>
      </c>
      <c r="AG2011">
        <v>0</v>
      </c>
      <c r="AH2011">
        <v>0</v>
      </c>
      <c r="AI2011">
        <v>0</v>
      </c>
    </row>
    <row r="2012" spans="1:35">
      <c r="A2012">
        <v>1952</v>
      </c>
      <c r="B2012" t="s">
        <v>2569</v>
      </c>
      <c r="C2012">
        <v>0</v>
      </c>
      <c r="D2012">
        <v>0</v>
      </c>
      <c r="E2012">
        <v>1983</v>
      </c>
      <c r="F2012">
        <v>51</v>
      </c>
      <c r="G2012" t="s">
        <v>992</v>
      </c>
      <c r="H2012" t="s">
        <v>223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2499</v>
      </c>
      <c r="AA2012" t="s">
        <v>2500</v>
      </c>
      <c r="AB2012">
        <v>76</v>
      </c>
      <c r="AC2012">
        <v>8</v>
      </c>
      <c r="AD2012">
        <v>1</v>
      </c>
      <c r="AE2012">
        <v>0</v>
      </c>
      <c r="AF2012">
        <v>0</v>
      </c>
      <c r="AG2012">
        <v>0</v>
      </c>
      <c r="AH2012">
        <v>0</v>
      </c>
      <c r="AI2012">
        <v>0</v>
      </c>
    </row>
    <row r="2013" spans="1:35">
      <c r="A2013">
        <v>2002</v>
      </c>
      <c r="B2013" t="s">
        <v>2622</v>
      </c>
      <c r="C2013">
        <v>0</v>
      </c>
      <c r="D2013">
        <v>0</v>
      </c>
      <c r="E2013">
        <v>1989</v>
      </c>
      <c r="F2013">
        <v>51</v>
      </c>
      <c r="G2013" t="s">
        <v>992</v>
      </c>
      <c r="H2013" t="s">
        <v>2623</v>
      </c>
      <c r="I2013">
        <v>1</v>
      </c>
      <c r="J2013">
        <v>36</v>
      </c>
      <c r="K2013">
        <v>153</v>
      </c>
      <c r="L2013">
        <v>72</v>
      </c>
      <c r="M2013">
        <v>20</v>
      </c>
      <c r="N2013">
        <v>11</v>
      </c>
      <c r="O2013">
        <v>0.33800000000000002</v>
      </c>
      <c r="P2013">
        <v>0.28599999999999998</v>
      </c>
      <c r="Q2013">
        <v>0.8</v>
      </c>
      <c r="R2013">
        <v>4.3</v>
      </c>
      <c r="S2013">
        <v>2</v>
      </c>
      <c r="T2013">
        <v>0.6</v>
      </c>
      <c r="U2013">
        <v>0.3</v>
      </c>
      <c r="V2013">
        <v>-0.3</v>
      </c>
      <c r="W2013">
        <v>-0.106</v>
      </c>
      <c r="X2013">
        <v>-11</v>
      </c>
      <c r="Y2013">
        <v>-0.3</v>
      </c>
      <c r="Z2013" t="s">
        <v>2499</v>
      </c>
      <c r="AA2013" t="s">
        <v>2500</v>
      </c>
      <c r="AB2013">
        <v>76</v>
      </c>
      <c r="AC2013">
        <v>14</v>
      </c>
      <c r="AD2013">
        <v>1</v>
      </c>
      <c r="AE2013">
        <v>0</v>
      </c>
      <c r="AF2013">
        <v>0</v>
      </c>
      <c r="AG2013">
        <v>0</v>
      </c>
      <c r="AH2013">
        <v>0</v>
      </c>
      <c r="AI2013">
        <v>0</v>
      </c>
    </row>
    <row r="2014" spans="1:35">
      <c r="A2014">
        <v>2143</v>
      </c>
      <c r="B2014" t="s">
        <v>1200</v>
      </c>
      <c r="C2014">
        <v>0</v>
      </c>
      <c r="D2014">
        <v>0</v>
      </c>
      <c r="E2014">
        <v>1990</v>
      </c>
      <c r="F2014">
        <v>51</v>
      </c>
      <c r="G2014" t="s">
        <v>413</v>
      </c>
      <c r="H2014" t="s">
        <v>696</v>
      </c>
      <c r="I2014">
        <v>9</v>
      </c>
      <c r="J2014">
        <v>457</v>
      </c>
      <c r="K2014">
        <v>7295</v>
      </c>
      <c r="L2014">
        <v>2504</v>
      </c>
      <c r="M2014">
        <v>735</v>
      </c>
      <c r="N2014">
        <v>881</v>
      </c>
      <c r="O2014">
        <v>0.43099999999999999</v>
      </c>
      <c r="P2014">
        <v>0.307</v>
      </c>
      <c r="Q2014">
        <v>0.69</v>
      </c>
      <c r="R2014">
        <v>16</v>
      </c>
      <c r="S2014">
        <v>5.5</v>
      </c>
      <c r="T2014">
        <v>1.6</v>
      </c>
      <c r="U2014">
        <v>1.9</v>
      </c>
      <c r="V2014">
        <v>6.7</v>
      </c>
      <c r="W2014">
        <v>4.3999999999999997E-2</v>
      </c>
      <c r="X2014">
        <v>-2.6</v>
      </c>
      <c r="Y2014">
        <v>-1.1000000000000001</v>
      </c>
      <c r="Z2014" t="s">
        <v>2736</v>
      </c>
      <c r="AA2014" t="s">
        <v>2737</v>
      </c>
      <c r="AB2014">
        <v>79</v>
      </c>
      <c r="AC2014">
        <v>9</v>
      </c>
      <c r="AD2014">
        <v>1</v>
      </c>
      <c r="AE2014">
        <v>0</v>
      </c>
      <c r="AF2014">
        <v>0</v>
      </c>
      <c r="AG2014">
        <v>0</v>
      </c>
      <c r="AH2014">
        <v>0</v>
      </c>
      <c r="AI2014">
        <v>0</v>
      </c>
    </row>
    <row r="2015" spans="1:35">
      <c r="A2015">
        <v>2153</v>
      </c>
      <c r="B2015" t="s">
        <v>2785</v>
      </c>
      <c r="C2015">
        <v>0</v>
      </c>
      <c r="D2015">
        <v>0</v>
      </c>
      <c r="E2015">
        <v>1997</v>
      </c>
      <c r="F2015">
        <v>51</v>
      </c>
      <c r="G2015" t="s">
        <v>413</v>
      </c>
      <c r="H2015" t="s">
        <v>60</v>
      </c>
      <c r="I2015">
        <v>2</v>
      </c>
      <c r="J2015">
        <v>80</v>
      </c>
      <c r="K2015">
        <v>740</v>
      </c>
      <c r="L2015">
        <v>265</v>
      </c>
      <c r="M2015">
        <v>56</v>
      </c>
      <c r="N2015">
        <v>127</v>
      </c>
      <c r="O2015">
        <v>0.38300000000000001</v>
      </c>
      <c r="P2015">
        <v>0.39</v>
      </c>
      <c r="Q2015">
        <v>0.7</v>
      </c>
      <c r="R2015">
        <v>9.3000000000000007</v>
      </c>
      <c r="S2015">
        <v>3.3</v>
      </c>
      <c r="T2015">
        <v>0.7</v>
      </c>
      <c r="U2015">
        <v>1.6</v>
      </c>
      <c r="V2015">
        <v>0.5</v>
      </c>
      <c r="W2015">
        <v>3.4000000000000002E-2</v>
      </c>
      <c r="X2015">
        <v>-4.4000000000000004</v>
      </c>
      <c r="Y2015">
        <v>-0.4</v>
      </c>
      <c r="Z2015" t="s">
        <v>2736</v>
      </c>
      <c r="AA2015" t="s">
        <v>2737</v>
      </c>
      <c r="AB2015">
        <v>79</v>
      </c>
      <c r="AC2015">
        <v>16</v>
      </c>
      <c r="AD2015">
        <v>1</v>
      </c>
      <c r="AE2015">
        <v>0</v>
      </c>
      <c r="AF2015">
        <v>0</v>
      </c>
      <c r="AG2015">
        <v>0</v>
      </c>
      <c r="AH2015">
        <v>0</v>
      </c>
      <c r="AI2015">
        <v>0</v>
      </c>
    </row>
    <row r="2016" spans="1:35">
      <c r="A2016">
        <v>2221</v>
      </c>
      <c r="B2016" t="s">
        <v>2863</v>
      </c>
      <c r="C2016">
        <v>0</v>
      </c>
      <c r="D2016">
        <v>0</v>
      </c>
      <c r="E2016">
        <v>1982</v>
      </c>
      <c r="F2016">
        <v>51</v>
      </c>
      <c r="G2016" t="s">
        <v>408</v>
      </c>
      <c r="H2016" t="s">
        <v>266</v>
      </c>
      <c r="I2016">
        <v>1</v>
      </c>
      <c r="J2016">
        <v>23</v>
      </c>
      <c r="K2016">
        <v>191</v>
      </c>
      <c r="L2016">
        <v>31</v>
      </c>
      <c r="M2016">
        <v>46</v>
      </c>
      <c r="N2016">
        <v>11</v>
      </c>
      <c r="O2016">
        <v>0.36699999999999999</v>
      </c>
      <c r="P2016">
        <v>0</v>
      </c>
      <c r="Q2016">
        <v>0.45</v>
      </c>
      <c r="R2016">
        <v>8.3000000000000007</v>
      </c>
      <c r="S2016">
        <v>1.3</v>
      </c>
      <c r="T2016">
        <v>2</v>
      </c>
      <c r="U2016">
        <v>0.5</v>
      </c>
      <c r="V2016">
        <v>-0.1</v>
      </c>
      <c r="W2016">
        <v>-0.02</v>
      </c>
      <c r="X2016">
        <v>-5.7</v>
      </c>
      <c r="Y2016">
        <v>-0.2</v>
      </c>
      <c r="Z2016" t="s">
        <v>2826</v>
      </c>
      <c r="AA2016" t="s">
        <v>2861</v>
      </c>
      <c r="AB2016">
        <v>83</v>
      </c>
      <c r="AC2016">
        <v>5</v>
      </c>
      <c r="AD2016">
        <v>1</v>
      </c>
      <c r="AE2016">
        <v>0</v>
      </c>
      <c r="AF2016">
        <v>0</v>
      </c>
      <c r="AG2016">
        <v>0</v>
      </c>
      <c r="AH2016">
        <v>0</v>
      </c>
      <c r="AI2016">
        <v>0</v>
      </c>
    </row>
    <row r="2017" spans="1:35">
      <c r="A2017">
        <v>2249</v>
      </c>
      <c r="B2017" t="s">
        <v>2893</v>
      </c>
      <c r="C2017">
        <v>0</v>
      </c>
      <c r="D2017">
        <v>0</v>
      </c>
      <c r="E2017">
        <v>1985</v>
      </c>
      <c r="F2017">
        <v>51</v>
      </c>
      <c r="G2017" t="s">
        <v>408</v>
      </c>
      <c r="H2017" t="s">
        <v>528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2826</v>
      </c>
      <c r="AA2017" t="s">
        <v>2861</v>
      </c>
      <c r="AB2017">
        <v>83</v>
      </c>
      <c r="AC2017">
        <v>8</v>
      </c>
      <c r="AD2017">
        <v>1</v>
      </c>
      <c r="AE2017">
        <v>0</v>
      </c>
      <c r="AF2017">
        <v>0</v>
      </c>
      <c r="AG2017">
        <v>0</v>
      </c>
      <c r="AH2017">
        <v>0</v>
      </c>
      <c r="AI2017">
        <v>0</v>
      </c>
    </row>
    <row r="2018" spans="1:35">
      <c r="A2018">
        <v>2265</v>
      </c>
      <c r="B2018" t="s">
        <v>2909</v>
      </c>
      <c r="C2018">
        <v>0</v>
      </c>
      <c r="D2018">
        <v>0</v>
      </c>
      <c r="E2018">
        <v>1987</v>
      </c>
      <c r="F2018">
        <v>51</v>
      </c>
      <c r="G2018" t="s">
        <v>408</v>
      </c>
      <c r="H2018" t="s">
        <v>621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2826</v>
      </c>
      <c r="AA2018" t="s">
        <v>2861</v>
      </c>
      <c r="AB2018">
        <v>83</v>
      </c>
      <c r="AC2018">
        <v>10</v>
      </c>
      <c r="AD2018">
        <v>1</v>
      </c>
      <c r="AE2018">
        <v>0</v>
      </c>
      <c r="AF2018">
        <v>0</v>
      </c>
      <c r="AG2018">
        <v>0</v>
      </c>
      <c r="AH2018">
        <v>0</v>
      </c>
      <c r="AI2018">
        <v>0</v>
      </c>
    </row>
    <row r="2019" spans="1:35">
      <c r="A2019">
        <v>2425</v>
      </c>
      <c r="B2019" t="s">
        <v>3090</v>
      </c>
      <c r="C2019">
        <v>0</v>
      </c>
      <c r="D2019">
        <v>0</v>
      </c>
      <c r="E2019">
        <v>2007</v>
      </c>
      <c r="F2019">
        <v>51</v>
      </c>
      <c r="G2019" t="s">
        <v>2061</v>
      </c>
      <c r="H2019" t="s">
        <v>741</v>
      </c>
      <c r="I2019">
        <v>1</v>
      </c>
      <c r="J2019">
        <v>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590</v>
      </c>
      <c r="AA2019" t="s">
        <v>3079</v>
      </c>
      <c r="AB2019">
        <v>91</v>
      </c>
      <c r="AC2019">
        <v>4</v>
      </c>
      <c r="AD2019">
        <v>1</v>
      </c>
      <c r="AE2019">
        <v>0</v>
      </c>
      <c r="AF2019">
        <v>0</v>
      </c>
      <c r="AG2019">
        <v>0</v>
      </c>
      <c r="AH2019">
        <v>0</v>
      </c>
      <c r="AI2019">
        <v>0</v>
      </c>
    </row>
    <row r="2020" spans="1:35">
      <c r="A2020">
        <v>2454</v>
      </c>
      <c r="B2020" t="s">
        <v>3125</v>
      </c>
      <c r="C2020">
        <v>0</v>
      </c>
      <c r="D2020">
        <v>0</v>
      </c>
      <c r="E2020">
        <v>2000</v>
      </c>
      <c r="F2020">
        <v>51</v>
      </c>
      <c r="G2020" t="s">
        <v>533</v>
      </c>
      <c r="H2020">
        <v>0</v>
      </c>
      <c r="I2020">
        <v>1</v>
      </c>
      <c r="J2020">
        <v>42</v>
      </c>
      <c r="K2020">
        <v>244</v>
      </c>
      <c r="L2020">
        <v>78</v>
      </c>
      <c r="M2020">
        <v>17</v>
      </c>
      <c r="N2020">
        <v>33</v>
      </c>
      <c r="O2020">
        <v>0.379</v>
      </c>
      <c r="P2020">
        <v>0.41699999999999998</v>
      </c>
      <c r="Q2020">
        <v>0.80600000000000005</v>
      </c>
      <c r="R2020">
        <v>5.8</v>
      </c>
      <c r="S2020">
        <v>1.9</v>
      </c>
      <c r="T2020">
        <v>0.4</v>
      </c>
      <c r="U2020">
        <v>0.8</v>
      </c>
      <c r="V2020">
        <v>0.1</v>
      </c>
      <c r="W2020">
        <v>2.1999999999999999E-2</v>
      </c>
      <c r="X2020">
        <v>-7.1</v>
      </c>
      <c r="Y2020">
        <v>-0.3</v>
      </c>
      <c r="Z2020" t="s">
        <v>3114</v>
      </c>
      <c r="AA2020" t="s">
        <v>3115</v>
      </c>
      <c r="AB2020">
        <v>95</v>
      </c>
      <c r="AC2020">
        <v>6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</row>
    <row r="2021" spans="1:35">
      <c r="A2021">
        <v>2456</v>
      </c>
      <c r="B2021" t="s">
        <v>3127</v>
      </c>
      <c r="C2021">
        <v>0</v>
      </c>
      <c r="D2021">
        <v>0</v>
      </c>
      <c r="E2021">
        <v>2002</v>
      </c>
      <c r="F2021">
        <v>51</v>
      </c>
      <c r="G2021" t="s">
        <v>533</v>
      </c>
      <c r="H2021" t="s">
        <v>315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3114</v>
      </c>
      <c r="AA2021" t="s">
        <v>3115</v>
      </c>
      <c r="AB2021">
        <v>95</v>
      </c>
      <c r="AC2021">
        <v>8</v>
      </c>
      <c r="AD2021">
        <v>1</v>
      </c>
      <c r="AE2021">
        <v>0</v>
      </c>
      <c r="AF2021">
        <v>0</v>
      </c>
      <c r="AG2021">
        <v>0</v>
      </c>
      <c r="AH2021">
        <v>0</v>
      </c>
      <c r="AI2021">
        <v>0</v>
      </c>
    </row>
    <row r="2022" spans="1:35">
      <c r="A2022">
        <v>2484</v>
      </c>
      <c r="B2022" t="s">
        <v>3158</v>
      </c>
      <c r="C2022">
        <v>0</v>
      </c>
      <c r="D2022">
        <v>0</v>
      </c>
      <c r="E2022">
        <v>2005</v>
      </c>
      <c r="F2022">
        <v>51</v>
      </c>
      <c r="G2022" t="s">
        <v>295</v>
      </c>
      <c r="H2022" t="s">
        <v>3159</v>
      </c>
      <c r="I2022">
        <v>1</v>
      </c>
      <c r="J2022">
        <v>23</v>
      </c>
      <c r="K2022">
        <v>212</v>
      </c>
      <c r="L2022">
        <v>49</v>
      </c>
      <c r="M2022">
        <v>43</v>
      </c>
      <c r="N2022">
        <v>17</v>
      </c>
      <c r="O2022">
        <v>0.40400000000000003</v>
      </c>
      <c r="P2022">
        <v>0</v>
      </c>
      <c r="Q2022">
        <v>0.5</v>
      </c>
      <c r="R2022">
        <v>9.1999999999999993</v>
      </c>
      <c r="S2022">
        <v>2.1</v>
      </c>
      <c r="T2022">
        <v>1.9</v>
      </c>
      <c r="U2022">
        <v>0.7</v>
      </c>
      <c r="V2022">
        <v>0</v>
      </c>
      <c r="W2022">
        <v>4.0000000000000001E-3</v>
      </c>
      <c r="X2022">
        <v>-3.5</v>
      </c>
      <c r="Y2022">
        <v>-0.1</v>
      </c>
      <c r="Z2022" t="s">
        <v>3143</v>
      </c>
      <c r="AA2022" t="s">
        <v>3144</v>
      </c>
      <c r="AB2022">
        <v>96</v>
      </c>
      <c r="AC2022">
        <v>6</v>
      </c>
      <c r="AD2022">
        <v>1</v>
      </c>
      <c r="AE2022">
        <v>0</v>
      </c>
      <c r="AF2022">
        <v>0</v>
      </c>
      <c r="AG2022">
        <v>0</v>
      </c>
      <c r="AH2022">
        <v>0</v>
      </c>
      <c r="AI2022">
        <v>0</v>
      </c>
    </row>
    <row r="2023" spans="1:35">
      <c r="A2023">
        <v>2733</v>
      </c>
      <c r="B2023" t="s">
        <v>3454</v>
      </c>
      <c r="C2023">
        <v>0</v>
      </c>
      <c r="D2023">
        <v>0</v>
      </c>
      <c r="E2023">
        <v>2006</v>
      </c>
      <c r="F2023">
        <v>51</v>
      </c>
      <c r="G2023" t="s">
        <v>413</v>
      </c>
      <c r="H2023">
        <v>0</v>
      </c>
      <c r="I2023">
        <v>2</v>
      </c>
      <c r="J2023">
        <v>22</v>
      </c>
      <c r="K2023">
        <v>114</v>
      </c>
      <c r="L2023">
        <v>22</v>
      </c>
      <c r="M2023">
        <v>31</v>
      </c>
      <c r="N2023">
        <v>1</v>
      </c>
      <c r="O2023">
        <v>0.25</v>
      </c>
      <c r="P2023">
        <v>0</v>
      </c>
      <c r="Q2023">
        <v>0.44400000000000001</v>
      </c>
      <c r="R2023">
        <v>5.2</v>
      </c>
      <c r="S2023">
        <v>1</v>
      </c>
      <c r="T2023">
        <v>1.4</v>
      </c>
      <c r="U2023">
        <v>0</v>
      </c>
      <c r="V2023">
        <v>-0.1</v>
      </c>
      <c r="W2023">
        <v>-5.6000000000000001E-2</v>
      </c>
      <c r="X2023">
        <v>-9.1999999999999993</v>
      </c>
      <c r="Y2023">
        <v>-0.2</v>
      </c>
      <c r="Z2023" t="s">
        <v>675</v>
      </c>
      <c r="AA2023" t="s">
        <v>3445</v>
      </c>
      <c r="AB2023">
        <v>117</v>
      </c>
      <c r="AC2023">
        <v>5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</row>
    <row r="2024" spans="1:35">
      <c r="A2024">
        <v>2775</v>
      </c>
      <c r="B2024" t="s">
        <v>3500</v>
      </c>
      <c r="C2024">
        <v>0</v>
      </c>
      <c r="D2024">
        <v>0</v>
      </c>
      <c r="E2024">
        <v>1978</v>
      </c>
      <c r="F2024">
        <v>51</v>
      </c>
      <c r="G2024" t="s">
        <v>867</v>
      </c>
      <c r="H2024" t="s">
        <v>60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3491</v>
      </c>
      <c r="AA2024" t="s">
        <v>3492</v>
      </c>
      <c r="AB2024">
        <v>119</v>
      </c>
      <c r="AC2024">
        <v>2</v>
      </c>
      <c r="AD2024">
        <v>1</v>
      </c>
      <c r="AE2024">
        <v>0</v>
      </c>
      <c r="AF2024">
        <v>0</v>
      </c>
      <c r="AG2024">
        <v>0</v>
      </c>
      <c r="AH2024">
        <v>0</v>
      </c>
      <c r="AI2024">
        <v>0</v>
      </c>
    </row>
    <row r="2025" spans="1:35">
      <c r="A2025">
        <v>3098</v>
      </c>
      <c r="B2025" t="s">
        <v>3855</v>
      </c>
      <c r="C2025">
        <v>0</v>
      </c>
      <c r="D2025">
        <v>0</v>
      </c>
      <c r="E2025">
        <v>2014</v>
      </c>
      <c r="F2025">
        <v>51</v>
      </c>
      <c r="G2025" t="s">
        <v>237</v>
      </c>
      <c r="H2025">
        <v>0</v>
      </c>
      <c r="I2025">
        <v>1</v>
      </c>
      <c r="J2025">
        <v>2</v>
      </c>
      <c r="K2025">
        <v>6</v>
      </c>
      <c r="L2025">
        <v>6</v>
      </c>
      <c r="M2025">
        <v>1</v>
      </c>
      <c r="N2025">
        <v>0</v>
      </c>
      <c r="O2025">
        <v>0.75</v>
      </c>
      <c r="P2025">
        <v>0</v>
      </c>
      <c r="Q2025">
        <v>0</v>
      </c>
      <c r="R2025">
        <v>3</v>
      </c>
      <c r="S2025">
        <v>3</v>
      </c>
      <c r="T2025">
        <v>0.5</v>
      </c>
      <c r="U2025">
        <v>0</v>
      </c>
      <c r="V2025">
        <v>0</v>
      </c>
      <c r="W2025">
        <v>0.29099999999999998</v>
      </c>
      <c r="X2025">
        <v>-4.0999999999999996</v>
      </c>
      <c r="Y2025">
        <v>0</v>
      </c>
      <c r="Z2025" t="s">
        <v>3853</v>
      </c>
      <c r="AA2025" t="s">
        <v>3854</v>
      </c>
      <c r="AB2025">
        <v>128</v>
      </c>
      <c r="AC2025">
        <v>1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</row>
    <row r="2026" spans="1:35">
      <c r="A2026">
        <v>3113</v>
      </c>
      <c r="B2026" t="s">
        <v>3872</v>
      </c>
      <c r="C2026">
        <v>0</v>
      </c>
      <c r="D2026">
        <v>0</v>
      </c>
      <c r="E2026">
        <v>2009</v>
      </c>
      <c r="F2026">
        <v>51</v>
      </c>
      <c r="G2026" t="s">
        <v>548</v>
      </c>
      <c r="H2026" t="s">
        <v>1327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 t="s">
        <v>3858</v>
      </c>
      <c r="AA2026" t="s">
        <v>3859</v>
      </c>
      <c r="AB2026">
        <v>129</v>
      </c>
      <c r="AC2026">
        <v>7</v>
      </c>
      <c r="AD2026">
        <v>1</v>
      </c>
      <c r="AE2026">
        <v>0</v>
      </c>
      <c r="AF2026">
        <v>0</v>
      </c>
      <c r="AG2026">
        <v>0</v>
      </c>
      <c r="AH2026">
        <v>0</v>
      </c>
      <c r="AI2026">
        <v>0</v>
      </c>
    </row>
    <row r="2027" spans="1:35">
      <c r="A2027">
        <v>3129</v>
      </c>
      <c r="B2027" t="s">
        <v>3137</v>
      </c>
      <c r="C2027">
        <v>0</v>
      </c>
      <c r="D2027">
        <v>0</v>
      </c>
      <c r="E2027">
        <v>1998</v>
      </c>
      <c r="F2027">
        <v>51</v>
      </c>
      <c r="G2027" t="s">
        <v>1444</v>
      </c>
      <c r="H2027" t="s">
        <v>841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 t="s">
        <v>3886</v>
      </c>
      <c r="AA2027" t="s">
        <v>3887</v>
      </c>
      <c r="AB2027">
        <v>130</v>
      </c>
      <c r="AC2027">
        <v>2</v>
      </c>
      <c r="AD2027">
        <v>1</v>
      </c>
      <c r="AE2027">
        <v>0</v>
      </c>
      <c r="AF2027">
        <v>0</v>
      </c>
      <c r="AG2027">
        <v>0</v>
      </c>
      <c r="AH2027">
        <v>0</v>
      </c>
      <c r="AI2027">
        <v>0</v>
      </c>
    </row>
    <row r="2028" spans="1:35">
      <c r="A2028">
        <v>3208</v>
      </c>
      <c r="B2028" t="s">
        <v>3969</v>
      </c>
      <c r="C2028">
        <v>0</v>
      </c>
      <c r="D2028">
        <v>0</v>
      </c>
      <c r="E2028">
        <v>1984</v>
      </c>
      <c r="F2028">
        <v>51</v>
      </c>
      <c r="G2028" t="s">
        <v>914</v>
      </c>
      <c r="H2028" t="s">
        <v>253</v>
      </c>
      <c r="I2028">
        <v>8</v>
      </c>
      <c r="J2028">
        <v>491</v>
      </c>
      <c r="K2028">
        <v>9802</v>
      </c>
      <c r="L2028">
        <v>3397</v>
      </c>
      <c r="M2028">
        <v>2354</v>
      </c>
      <c r="N2028">
        <v>487</v>
      </c>
      <c r="O2028">
        <v>0.48599999999999999</v>
      </c>
      <c r="P2028">
        <v>7.0999999999999994E-2</v>
      </c>
      <c r="Q2028">
        <v>0.72499999999999998</v>
      </c>
      <c r="R2028">
        <v>20</v>
      </c>
      <c r="S2028">
        <v>6.9</v>
      </c>
      <c r="T2028">
        <v>4.8</v>
      </c>
      <c r="U2028">
        <v>1</v>
      </c>
      <c r="V2028">
        <v>13.8</v>
      </c>
      <c r="W2028">
        <v>6.7000000000000004E-2</v>
      </c>
      <c r="X2028">
        <v>-1.8</v>
      </c>
      <c r="Y2028">
        <v>0.4</v>
      </c>
      <c r="Z2028" t="s">
        <v>3905</v>
      </c>
      <c r="AA2028" t="s">
        <v>3906</v>
      </c>
      <c r="AB2028">
        <v>131</v>
      </c>
      <c r="AC2028">
        <v>9</v>
      </c>
      <c r="AD2028">
        <v>1</v>
      </c>
      <c r="AE2028">
        <v>0</v>
      </c>
      <c r="AF2028">
        <v>0</v>
      </c>
      <c r="AG2028">
        <v>0</v>
      </c>
      <c r="AH2028">
        <v>0</v>
      </c>
      <c r="AI2028">
        <v>0</v>
      </c>
    </row>
    <row r="2029" spans="1:35">
      <c r="A2029">
        <v>3234</v>
      </c>
      <c r="B2029" t="s">
        <v>4001</v>
      </c>
      <c r="C2029">
        <v>0</v>
      </c>
      <c r="D2029">
        <v>0</v>
      </c>
      <c r="E2029">
        <v>1976</v>
      </c>
      <c r="F2029">
        <v>51</v>
      </c>
      <c r="G2029" t="s">
        <v>1245</v>
      </c>
      <c r="H2029" t="s">
        <v>958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3999</v>
      </c>
      <c r="AA2029" t="s">
        <v>4000</v>
      </c>
      <c r="AB2029">
        <v>132</v>
      </c>
      <c r="AC2029">
        <v>1</v>
      </c>
      <c r="AD2029">
        <v>1</v>
      </c>
      <c r="AE2029">
        <v>0</v>
      </c>
      <c r="AF2029">
        <v>0</v>
      </c>
      <c r="AG2029">
        <v>0</v>
      </c>
      <c r="AH2029">
        <v>0</v>
      </c>
      <c r="AI2029">
        <v>0</v>
      </c>
    </row>
    <row r="2030" spans="1:35">
      <c r="A2030">
        <v>3367</v>
      </c>
      <c r="B2030" t="s">
        <v>4147</v>
      </c>
      <c r="C2030">
        <v>0</v>
      </c>
      <c r="D2030">
        <v>0</v>
      </c>
      <c r="E2030">
        <v>2013</v>
      </c>
      <c r="F2030">
        <v>51</v>
      </c>
      <c r="G2030" t="s">
        <v>1438</v>
      </c>
      <c r="H2030" t="s">
        <v>841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4144</v>
      </c>
      <c r="AA2030" t="s">
        <v>2332</v>
      </c>
      <c r="AB2030">
        <v>137</v>
      </c>
      <c r="AC2030">
        <v>2</v>
      </c>
      <c r="AD2030">
        <v>1</v>
      </c>
      <c r="AE2030">
        <v>0</v>
      </c>
      <c r="AF2030">
        <v>0</v>
      </c>
      <c r="AG2030">
        <v>1</v>
      </c>
      <c r="AH2030">
        <v>0</v>
      </c>
      <c r="AI2030">
        <v>0</v>
      </c>
    </row>
    <row r="2031" spans="1:35">
      <c r="A2031">
        <v>3371</v>
      </c>
      <c r="B2031" t="s">
        <v>4151</v>
      </c>
      <c r="C2031">
        <v>0</v>
      </c>
      <c r="D2031">
        <v>0</v>
      </c>
      <c r="E2031">
        <v>2015</v>
      </c>
      <c r="F2031">
        <v>51</v>
      </c>
      <c r="G2031" t="s">
        <v>1438</v>
      </c>
      <c r="H2031" t="s">
        <v>359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4144</v>
      </c>
      <c r="AA2031" t="s">
        <v>2332</v>
      </c>
      <c r="AB2031">
        <v>137</v>
      </c>
      <c r="AC2031">
        <v>4</v>
      </c>
      <c r="AD2031">
        <v>1</v>
      </c>
      <c r="AE2031">
        <v>1</v>
      </c>
      <c r="AF2031">
        <v>0</v>
      </c>
      <c r="AG2031">
        <v>0</v>
      </c>
      <c r="AH2031">
        <v>0</v>
      </c>
      <c r="AI2031">
        <v>0</v>
      </c>
    </row>
    <row r="2032" spans="1:35">
      <c r="A2032">
        <v>3514</v>
      </c>
      <c r="B2032" t="s">
        <v>4298</v>
      </c>
      <c r="C2032">
        <v>0</v>
      </c>
      <c r="D2032">
        <v>0</v>
      </c>
      <c r="E2032">
        <v>2003</v>
      </c>
      <c r="F2032">
        <v>51</v>
      </c>
      <c r="G2032" t="s">
        <v>496</v>
      </c>
      <c r="H2032" t="s">
        <v>465</v>
      </c>
      <c r="I2032">
        <v>13</v>
      </c>
      <c r="J2032">
        <v>964</v>
      </c>
      <c r="K2032">
        <v>25562</v>
      </c>
      <c r="L2032">
        <v>9617</v>
      </c>
      <c r="M2032">
        <v>3008</v>
      </c>
      <c r="N2032">
        <v>1767</v>
      </c>
      <c r="O2032">
        <v>0.442</v>
      </c>
      <c r="P2032">
        <v>0.42899999999999999</v>
      </c>
      <c r="Q2032">
        <v>0.879</v>
      </c>
      <c r="R2032">
        <v>26.5</v>
      </c>
      <c r="S2032">
        <v>10</v>
      </c>
      <c r="T2032">
        <v>3.1</v>
      </c>
      <c r="U2032">
        <v>1.8</v>
      </c>
      <c r="V2032">
        <v>61.6</v>
      </c>
      <c r="W2032">
        <v>0.11600000000000001</v>
      </c>
      <c r="X2032">
        <v>1</v>
      </c>
      <c r="Y2032">
        <v>19.399999999999999</v>
      </c>
      <c r="Z2032" t="s">
        <v>4215</v>
      </c>
      <c r="AA2032" t="s">
        <v>4291</v>
      </c>
      <c r="AB2032">
        <v>140</v>
      </c>
      <c r="AC2032">
        <v>11</v>
      </c>
      <c r="AD2032">
        <v>1</v>
      </c>
      <c r="AE2032">
        <v>0</v>
      </c>
      <c r="AF2032">
        <v>0</v>
      </c>
      <c r="AG2032">
        <v>0</v>
      </c>
      <c r="AH2032">
        <v>0</v>
      </c>
      <c r="AI2032">
        <v>0</v>
      </c>
    </row>
    <row r="2033" spans="1:35">
      <c r="A2033">
        <v>3516</v>
      </c>
      <c r="B2033" t="s">
        <v>4300</v>
      </c>
      <c r="C2033">
        <v>0</v>
      </c>
      <c r="D2033">
        <v>0</v>
      </c>
      <c r="E2033">
        <v>2004</v>
      </c>
      <c r="F2033">
        <v>51</v>
      </c>
      <c r="G2033" t="s">
        <v>496</v>
      </c>
      <c r="H2033" t="s">
        <v>530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4215</v>
      </c>
      <c r="AA2033" t="s">
        <v>4291</v>
      </c>
      <c r="AB2033">
        <v>140</v>
      </c>
      <c r="AC2033">
        <v>12</v>
      </c>
      <c r="AD2033">
        <v>1</v>
      </c>
      <c r="AE2033">
        <v>0</v>
      </c>
      <c r="AF2033">
        <v>0</v>
      </c>
      <c r="AG2033">
        <v>0</v>
      </c>
      <c r="AH2033">
        <v>0</v>
      </c>
      <c r="AI2033">
        <v>0</v>
      </c>
    </row>
    <row r="2034" spans="1:35">
      <c r="A2034">
        <v>3579</v>
      </c>
      <c r="B2034" t="s">
        <v>4376</v>
      </c>
      <c r="C2034">
        <v>0</v>
      </c>
      <c r="D2034">
        <v>0</v>
      </c>
      <c r="E2034">
        <v>2010</v>
      </c>
      <c r="F2034">
        <v>51</v>
      </c>
      <c r="G2034" t="s">
        <v>392</v>
      </c>
      <c r="H2034" t="s">
        <v>442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 t="s">
        <v>4360</v>
      </c>
      <c r="AA2034" t="s">
        <v>4361</v>
      </c>
      <c r="AB2034">
        <v>145</v>
      </c>
      <c r="AC2034">
        <v>4</v>
      </c>
      <c r="AD2034">
        <v>1</v>
      </c>
      <c r="AE2034">
        <v>0</v>
      </c>
      <c r="AF2034">
        <v>0</v>
      </c>
      <c r="AG2034">
        <v>0</v>
      </c>
      <c r="AH2034">
        <v>0</v>
      </c>
      <c r="AI2034">
        <v>0</v>
      </c>
    </row>
    <row r="2035" spans="1:35">
      <c r="A2035">
        <v>3618</v>
      </c>
      <c r="B2035" t="s">
        <v>4420</v>
      </c>
      <c r="C2035">
        <v>0</v>
      </c>
      <c r="D2035">
        <v>0</v>
      </c>
      <c r="E2035">
        <v>1977</v>
      </c>
      <c r="F2035">
        <v>51</v>
      </c>
      <c r="G2035" t="s">
        <v>1512</v>
      </c>
      <c r="H2035" t="s">
        <v>179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4418</v>
      </c>
      <c r="AA2035" t="s">
        <v>4419</v>
      </c>
      <c r="AB2035">
        <v>147</v>
      </c>
      <c r="AC2035">
        <v>1</v>
      </c>
      <c r="AD2035">
        <v>1</v>
      </c>
      <c r="AE2035">
        <v>0</v>
      </c>
      <c r="AF2035">
        <v>0</v>
      </c>
      <c r="AG2035">
        <v>0</v>
      </c>
      <c r="AH2035">
        <v>0</v>
      </c>
      <c r="AI2035">
        <v>0</v>
      </c>
    </row>
    <row r="2036" spans="1:35">
      <c r="A2036">
        <v>3721</v>
      </c>
      <c r="B2036" t="s">
        <v>4528</v>
      </c>
      <c r="C2036">
        <v>0</v>
      </c>
      <c r="D2036">
        <v>0</v>
      </c>
      <c r="E2036">
        <v>1991</v>
      </c>
      <c r="F2036">
        <v>51</v>
      </c>
      <c r="G2036" t="s">
        <v>914</v>
      </c>
      <c r="H2036">
        <v>0</v>
      </c>
      <c r="I2036">
        <v>6</v>
      </c>
      <c r="J2036">
        <v>247</v>
      </c>
      <c r="K2036">
        <v>3607</v>
      </c>
      <c r="L2036">
        <v>1233</v>
      </c>
      <c r="M2036">
        <v>883</v>
      </c>
      <c r="N2036">
        <v>165</v>
      </c>
      <c r="O2036">
        <v>0.50600000000000001</v>
      </c>
      <c r="P2036">
        <v>0</v>
      </c>
      <c r="Q2036">
        <v>0.52500000000000002</v>
      </c>
      <c r="R2036">
        <v>14.6</v>
      </c>
      <c r="S2036">
        <v>5</v>
      </c>
      <c r="T2036">
        <v>3.6</v>
      </c>
      <c r="U2036">
        <v>0.7</v>
      </c>
      <c r="V2036">
        <v>2.4</v>
      </c>
      <c r="W2036">
        <v>3.2000000000000001E-2</v>
      </c>
      <c r="X2036">
        <v>-4.4000000000000004</v>
      </c>
      <c r="Y2036">
        <v>-2.2000000000000002</v>
      </c>
      <c r="Z2036" t="s">
        <v>4524</v>
      </c>
      <c r="AA2036" t="s">
        <v>3039</v>
      </c>
      <c r="AB2036">
        <v>150</v>
      </c>
      <c r="AC2036">
        <v>2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</row>
    <row r="2037" spans="1:35">
      <c r="A2037">
        <v>3789</v>
      </c>
      <c r="B2037" t="s">
        <v>4607</v>
      </c>
      <c r="C2037">
        <v>0</v>
      </c>
      <c r="D2037">
        <v>0</v>
      </c>
      <c r="E2037">
        <v>1996</v>
      </c>
      <c r="F2037">
        <v>51</v>
      </c>
      <c r="G2037" t="s">
        <v>505</v>
      </c>
      <c r="H2037" t="s">
        <v>346</v>
      </c>
      <c r="I2037">
        <v>2</v>
      </c>
      <c r="J2037">
        <v>76</v>
      </c>
      <c r="K2037">
        <v>1095</v>
      </c>
      <c r="L2037">
        <v>350</v>
      </c>
      <c r="M2037">
        <v>117</v>
      </c>
      <c r="N2037">
        <v>104</v>
      </c>
      <c r="O2037">
        <v>0.376</v>
      </c>
      <c r="P2037">
        <v>0.374</v>
      </c>
      <c r="Q2037">
        <v>0.57099999999999995</v>
      </c>
      <c r="R2037">
        <v>14.4</v>
      </c>
      <c r="S2037">
        <v>4.5999999999999996</v>
      </c>
      <c r="T2037">
        <v>1.5</v>
      </c>
      <c r="U2037">
        <v>1.4</v>
      </c>
      <c r="V2037">
        <v>-0.1</v>
      </c>
      <c r="W2037">
        <v>-3.0000000000000001E-3</v>
      </c>
      <c r="X2037">
        <v>-4.0999999999999996</v>
      </c>
      <c r="Y2037">
        <v>-0.6</v>
      </c>
      <c r="Z2037" t="s">
        <v>4602</v>
      </c>
      <c r="AA2037" t="s">
        <v>4603</v>
      </c>
      <c r="AB2037">
        <v>152</v>
      </c>
      <c r="AC2037">
        <v>2</v>
      </c>
      <c r="AD2037">
        <v>1</v>
      </c>
      <c r="AE2037">
        <v>0</v>
      </c>
      <c r="AF2037">
        <v>0</v>
      </c>
      <c r="AG2037">
        <v>0</v>
      </c>
      <c r="AH2037">
        <v>0</v>
      </c>
      <c r="AI2037">
        <v>0</v>
      </c>
    </row>
    <row r="2038" spans="1:35">
      <c r="A2038">
        <v>3796</v>
      </c>
      <c r="B2038" t="s">
        <v>4614</v>
      </c>
      <c r="C2038">
        <v>0</v>
      </c>
      <c r="D2038">
        <v>0</v>
      </c>
      <c r="E2038">
        <v>1999</v>
      </c>
      <c r="F2038">
        <v>51</v>
      </c>
      <c r="G2038" t="s">
        <v>505</v>
      </c>
      <c r="H2038" t="s">
        <v>4615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4602</v>
      </c>
      <c r="AA2038" t="s">
        <v>4603</v>
      </c>
      <c r="AB2038">
        <v>152</v>
      </c>
      <c r="AC2038">
        <v>5</v>
      </c>
      <c r="AD2038">
        <v>1</v>
      </c>
      <c r="AE2038">
        <v>0</v>
      </c>
      <c r="AF2038">
        <v>0</v>
      </c>
      <c r="AG2038">
        <v>0</v>
      </c>
      <c r="AH2038">
        <v>0</v>
      </c>
      <c r="AI2038">
        <v>0</v>
      </c>
    </row>
    <row r="2039" spans="1:35">
      <c r="A2039">
        <v>572</v>
      </c>
      <c r="B2039" t="s">
        <v>911</v>
      </c>
      <c r="C2039">
        <v>0</v>
      </c>
      <c r="D2039">
        <v>0</v>
      </c>
      <c r="E2039">
        <v>2012</v>
      </c>
      <c r="F2039">
        <v>52</v>
      </c>
      <c r="G2039" t="s">
        <v>33</v>
      </c>
      <c r="H2039">
        <v>0</v>
      </c>
      <c r="I2039">
        <v>2</v>
      </c>
      <c r="J2039">
        <v>37</v>
      </c>
      <c r="K2039">
        <v>164</v>
      </c>
      <c r="L2039">
        <v>35</v>
      </c>
      <c r="M2039">
        <v>38</v>
      </c>
      <c r="N2039">
        <v>8</v>
      </c>
      <c r="O2039">
        <v>0.52</v>
      </c>
      <c r="P2039">
        <v>0</v>
      </c>
      <c r="Q2039">
        <v>0.6</v>
      </c>
      <c r="R2039">
        <v>4.4000000000000004</v>
      </c>
      <c r="S2039">
        <v>0.9</v>
      </c>
      <c r="T2039">
        <v>1</v>
      </c>
      <c r="U2039">
        <v>0.2</v>
      </c>
      <c r="V2039">
        <v>0.2</v>
      </c>
      <c r="W2039">
        <v>6.0999999999999999E-2</v>
      </c>
      <c r="X2039">
        <v>-2.5</v>
      </c>
      <c r="Y2039">
        <v>0</v>
      </c>
      <c r="Z2039" t="s">
        <v>907</v>
      </c>
      <c r="AA2039" t="s">
        <v>908</v>
      </c>
      <c r="AB2039">
        <v>17</v>
      </c>
      <c r="AC2039">
        <v>1</v>
      </c>
      <c r="AD2039">
        <v>0</v>
      </c>
      <c r="AE2039">
        <v>0</v>
      </c>
      <c r="AF2039">
        <v>0</v>
      </c>
      <c r="AG2039">
        <v>0</v>
      </c>
      <c r="AH2039">
        <v>1</v>
      </c>
      <c r="AI2039">
        <v>0</v>
      </c>
    </row>
    <row r="2040" spans="1:35">
      <c r="A2040">
        <v>619</v>
      </c>
      <c r="B2040" t="s">
        <v>974</v>
      </c>
      <c r="C2040">
        <v>0</v>
      </c>
      <c r="D2040">
        <v>0</v>
      </c>
      <c r="E2040">
        <v>1999</v>
      </c>
      <c r="F2040">
        <v>52</v>
      </c>
      <c r="G2040" t="s">
        <v>968</v>
      </c>
      <c r="H2040" t="s">
        <v>718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932</v>
      </c>
      <c r="AA2040" t="s">
        <v>969</v>
      </c>
      <c r="AB2040">
        <v>19</v>
      </c>
      <c r="AC2040">
        <v>13</v>
      </c>
      <c r="AD2040">
        <v>1</v>
      </c>
      <c r="AE2040">
        <v>0</v>
      </c>
      <c r="AF2040">
        <v>0</v>
      </c>
      <c r="AG2040">
        <v>0</v>
      </c>
      <c r="AH2040">
        <v>0</v>
      </c>
      <c r="AI2040">
        <v>0</v>
      </c>
    </row>
    <row r="2041" spans="1:35">
      <c r="A2041">
        <v>635</v>
      </c>
      <c r="B2041" t="s">
        <v>997</v>
      </c>
      <c r="C2041">
        <v>0</v>
      </c>
      <c r="D2041">
        <v>0</v>
      </c>
      <c r="E2041">
        <v>1994</v>
      </c>
      <c r="F2041">
        <v>52</v>
      </c>
      <c r="G2041" t="s">
        <v>992</v>
      </c>
      <c r="H2041" t="s">
        <v>637</v>
      </c>
      <c r="I2041">
        <v>8</v>
      </c>
      <c r="J2041">
        <v>266</v>
      </c>
      <c r="K2041">
        <v>4951</v>
      </c>
      <c r="L2041">
        <v>1667</v>
      </c>
      <c r="M2041">
        <v>359</v>
      </c>
      <c r="N2041">
        <v>737</v>
      </c>
      <c r="O2041">
        <v>0.40699999999999997</v>
      </c>
      <c r="P2041">
        <v>0.38600000000000001</v>
      </c>
      <c r="Q2041">
        <v>0.79200000000000004</v>
      </c>
      <c r="R2041">
        <v>18.600000000000001</v>
      </c>
      <c r="S2041">
        <v>6.3</v>
      </c>
      <c r="T2041">
        <v>1.3</v>
      </c>
      <c r="U2041">
        <v>2.8</v>
      </c>
      <c r="V2041">
        <v>6.4</v>
      </c>
      <c r="W2041">
        <v>6.2E-2</v>
      </c>
      <c r="X2041">
        <v>-3.3</v>
      </c>
      <c r="Y2041">
        <v>-1.6</v>
      </c>
      <c r="Z2041" t="s">
        <v>993</v>
      </c>
      <c r="AA2041" t="s">
        <v>994</v>
      </c>
      <c r="AB2041">
        <v>21</v>
      </c>
      <c r="AC2041">
        <v>1</v>
      </c>
      <c r="AD2041">
        <v>1</v>
      </c>
      <c r="AE2041">
        <v>0</v>
      </c>
      <c r="AF2041">
        <v>0</v>
      </c>
      <c r="AG2041">
        <v>0</v>
      </c>
      <c r="AH2041">
        <v>0</v>
      </c>
      <c r="AI2041">
        <v>0</v>
      </c>
    </row>
    <row r="2042" spans="1:35">
      <c r="A2042">
        <v>760</v>
      </c>
      <c r="B2042" t="s">
        <v>1148</v>
      </c>
      <c r="C2042">
        <v>0</v>
      </c>
      <c r="D2042">
        <v>0</v>
      </c>
      <c r="E2042">
        <v>1985</v>
      </c>
      <c r="F2042">
        <v>52</v>
      </c>
      <c r="G2042" t="s">
        <v>867</v>
      </c>
      <c r="H2042" t="s">
        <v>753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1073</v>
      </c>
      <c r="AA2042" t="s">
        <v>1147</v>
      </c>
      <c r="AB2042">
        <v>24</v>
      </c>
      <c r="AC2042">
        <v>8</v>
      </c>
      <c r="AD2042">
        <v>1</v>
      </c>
      <c r="AE2042">
        <v>0</v>
      </c>
      <c r="AF2042">
        <v>0</v>
      </c>
      <c r="AG2042">
        <v>0</v>
      </c>
      <c r="AH2042">
        <v>0</v>
      </c>
      <c r="AI2042">
        <v>0</v>
      </c>
    </row>
    <row r="2043" spans="1:35">
      <c r="A2043">
        <v>814</v>
      </c>
      <c r="B2043" t="s">
        <v>1212</v>
      </c>
      <c r="C2043">
        <v>0</v>
      </c>
      <c r="D2043">
        <v>0</v>
      </c>
      <c r="E2043">
        <v>1980</v>
      </c>
      <c r="F2043">
        <v>52</v>
      </c>
      <c r="G2043" t="s">
        <v>496</v>
      </c>
      <c r="H2043" t="s">
        <v>52</v>
      </c>
      <c r="I2043">
        <v>3</v>
      </c>
      <c r="J2043">
        <v>112</v>
      </c>
      <c r="K2043">
        <v>2118</v>
      </c>
      <c r="L2043">
        <v>752</v>
      </c>
      <c r="M2043">
        <v>227</v>
      </c>
      <c r="N2043">
        <v>316</v>
      </c>
      <c r="O2043">
        <v>0.442</v>
      </c>
      <c r="P2043">
        <v>0.2</v>
      </c>
      <c r="Q2043">
        <v>0.75</v>
      </c>
      <c r="R2043">
        <v>18.899999999999999</v>
      </c>
      <c r="S2043">
        <v>6.7</v>
      </c>
      <c r="T2043">
        <v>2</v>
      </c>
      <c r="U2043">
        <v>2.8</v>
      </c>
      <c r="V2043">
        <v>1.5</v>
      </c>
      <c r="W2043">
        <v>3.5000000000000003E-2</v>
      </c>
      <c r="X2043">
        <v>-3.2</v>
      </c>
      <c r="Y2043">
        <v>-0.6</v>
      </c>
      <c r="Z2043" t="s">
        <v>1190</v>
      </c>
      <c r="AA2043" t="s">
        <v>1191</v>
      </c>
      <c r="AB2043">
        <v>27</v>
      </c>
      <c r="AC2043">
        <v>3</v>
      </c>
      <c r="AD2043">
        <v>1</v>
      </c>
      <c r="AE2043">
        <v>0</v>
      </c>
      <c r="AF2043">
        <v>0</v>
      </c>
      <c r="AG2043">
        <v>0</v>
      </c>
      <c r="AH2043">
        <v>0</v>
      </c>
      <c r="AI2043">
        <v>0</v>
      </c>
    </row>
    <row r="2044" spans="1:35">
      <c r="A2044">
        <v>887</v>
      </c>
      <c r="B2044" t="s">
        <v>1300</v>
      </c>
      <c r="C2044">
        <v>0</v>
      </c>
      <c r="D2044">
        <v>0</v>
      </c>
      <c r="E2044">
        <v>2010</v>
      </c>
      <c r="F2044">
        <v>52</v>
      </c>
      <c r="G2044" t="s">
        <v>1245</v>
      </c>
      <c r="H2044" t="s">
        <v>274</v>
      </c>
      <c r="I2044">
        <v>2</v>
      </c>
      <c r="J2044">
        <v>70</v>
      </c>
      <c r="K2044">
        <v>871</v>
      </c>
      <c r="L2044">
        <v>253</v>
      </c>
      <c r="M2044">
        <v>196</v>
      </c>
      <c r="N2044">
        <v>36</v>
      </c>
      <c r="O2044">
        <v>0.376</v>
      </c>
      <c r="P2044">
        <v>0.24099999999999999</v>
      </c>
      <c r="Q2044">
        <v>0.73699999999999999</v>
      </c>
      <c r="R2044">
        <v>12.4</v>
      </c>
      <c r="S2044">
        <v>3.6</v>
      </c>
      <c r="T2044">
        <v>2.8</v>
      </c>
      <c r="U2044">
        <v>0.5</v>
      </c>
      <c r="V2044">
        <v>0.9</v>
      </c>
      <c r="W2044">
        <v>4.8000000000000001E-2</v>
      </c>
      <c r="X2044">
        <v>-3.3</v>
      </c>
      <c r="Y2044">
        <v>-0.3</v>
      </c>
      <c r="Z2044" t="s">
        <v>1281</v>
      </c>
      <c r="AA2044" t="s">
        <v>1282</v>
      </c>
      <c r="AB2044">
        <v>32</v>
      </c>
      <c r="AC2044">
        <v>8</v>
      </c>
      <c r="AD2044">
        <v>1</v>
      </c>
      <c r="AE2044">
        <v>0</v>
      </c>
      <c r="AF2044">
        <v>0</v>
      </c>
      <c r="AG2044">
        <v>0</v>
      </c>
      <c r="AH2044">
        <v>0</v>
      </c>
      <c r="AI2044">
        <v>0</v>
      </c>
    </row>
    <row r="2045" spans="1:35">
      <c r="A2045">
        <v>945</v>
      </c>
      <c r="B2045" t="s">
        <v>1372</v>
      </c>
      <c r="C2045">
        <v>0</v>
      </c>
      <c r="D2045">
        <v>0</v>
      </c>
      <c r="E2045">
        <v>1982</v>
      </c>
      <c r="F2045">
        <v>52</v>
      </c>
      <c r="G2045" t="s">
        <v>237</v>
      </c>
      <c r="H2045" t="s">
        <v>130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1368</v>
      </c>
      <c r="AA2045" t="s">
        <v>1369</v>
      </c>
      <c r="AB2045">
        <v>36</v>
      </c>
      <c r="AC2045">
        <v>1</v>
      </c>
      <c r="AD2045">
        <v>1</v>
      </c>
      <c r="AE2045">
        <v>0</v>
      </c>
      <c r="AF2045">
        <v>0</v>
      </c>
      <c r="AG2045">
        <v>0</v>
      </c>
      <c r="AH2045">
        <v>0</v>
      </c>
      <c r="AI2045">
        <v>0</v>
      </c>
    </row>
    <row r="2046" spans="1:35">
      <c r="A2046">
        <v>1096</v>
      </c>
      <c r="B2046" t="s">
        <v>1575</v>
      </c>
      <c r="C2046">
        <v>0</v>
      </c>
      <c r="D2046">
        <v>0</v>
      </c>
      <c r="E2046">
        <v>1979</v>
      </c>
      <c r="F2046">
        <v>52</v>
      </c>
      <c r="G2046" t="s">
        <v>922</v>
      </c>
      <c r="H2046" t="s">
        <v>245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1555</v>
      </c>
      <c r="AA2046" t="s">
        <v>1556</v>
      </c>
      <c r="AB2046">
        <v>49</v>
      </c>
      <c r="AC2046">
        <v>3</v>
      </c>
      <c r="AD2046">
        <v>1</v>
      </c>
      <c r="AE2046">
        <v>0</v>
      </c>
      <c r="AF2046">
        <v>0</v>
      </c>
      <c r="AG2046">
        <v>0</v>
      </c>
      <c r="AH2046">
        <v>0</v>
      </c>
      <c r="AI2046">
        <v>0</v>
      </c>
    </row>
    <row r="2047" spans="1:35">
      <c r="A2047">
        <v>1212</v>
      </c>
      <c r="B2047" t="s">
        <v>1705</v>
      </c>
      <c r="C2047">
        <v>0</v>
      </c>
      <c r="D2047">
        <v>0</v>
      </c>
      <c r="E2047">
        <v>2015</v>
      </c>
      <c r="F2047">
        <v>52</v>
      </c>
      <c r="G2047" t="s">
        <v>1668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1687</v>
      </c>
      <c r="AA2047" t="s">
        <v>1688</v>
      </c>
      <c r="AB2047">
        <v>50</v>
      </c>
      <c r="AC2047">
        <v>9</v>
      </c>
      <c r="AD2047">
        <v>0</v>
      </c>
      <c r="AE2047">
        <v>1</v>
      </c>
      <c r="AF2047">
        <v>0</v>
      </c>
      <c r="AG2047">
        <v>0</v>
      </c>
      <c r="AH2047">
        <v>0</v>
      </c>
      <c r="AI2047">
        <v>0</v>
      </c>
    </row>
    <row r="2048" spans="1:35">
      <c r="A2048">
        <v>1241</v>
      </c>
      <c r="B2048" t="s">
        <v>1737</v>
      </c>
      <c r="C2048">
        <v>0</v>
      </c>
      <c r="D2048">
        <v>0</v>
      </c>
      <c r="E2048">
        <v>1995</v>
      </c>
      <c r="F2048">
        <v>52</v>
      </c>
      <c r="G2048" t="s">
        <v>1512</v>
      </c>
      <c r="H2048" t="s">
        <v>312</v>
      </c>
      <c r="I2048">
        <v>10</v>
      </c>
      <c r="J2048">
        <v>541</v>
      </c>
      <c r="K2048">
        <v>9978</v>
      </c>
      <c r="L2048">
        <v>2944</v>
      </c>
      <c r="M2048">
        <v>1438</v>
      </c>
      <c r="N2048">
        <v>846</v>
      </c>
      <c r="O2048">
        <v>0.43099999999999999</v>
      </c>
      <c r="P2048">
        <v>0.39600000000000002</v>
      </c>
      <c r="Q2048">
        <v>0.85399999999999998</v>
      </c>
      <c r="R2048">
        <v>18.399999999999999</v>
      </c>
      <c r="S2048">
        <v>5.4</v>
      </c>
      <c r="T2048">
        <v>2.7</v>
      </c>
      <c r="U2048">
        <v>1.6</v>
      </c>
      <c r="V2048">
        <v>27.6</v>
      </c>
      <c r="W2048">
        <v>0.13300000000000001</v>
      </c>
      <c r="X2048">
        <v>0.7</v>
      </c>
      <c r="Y2048">
        <v>6.9</v>
      </c>
      <c r="Z2048" t="s">
        <v>1707</v>
      </c>
      <c r="AA2048" t="s">
        <v>1708</v>
      </c>
      <c r="AB2048">
        <v>51</v>
      </c>
      <c r="AC2048">
        <v>10</v>
      </c>
      <c r="AD2048">
        <v>1</v>
      </c>
      <c r="AE2048">
        <v>0</v>
      </c>
      <c r="AF2048">
        <v>0</v>
      </c>
      <c r="AG2048">
        <v>0</v>
      </c>
      <c r="AH2048">
        <v>0</v>
      </c>
      <c r="AI2048">
        <v>0</v>
      </c>
    </row>
    <row r="2049" spans="1:35">
      <c r="A2049">
        <v>1243</v>
      </c>
      <c r="B2049" t="s">
        <v>1739</v>
      </c>
      <c r="C2049">
        <v>0</v>
      </c>
      <c r="D2049">
        <v>0</v>
      </c>
      <c r="E2049">
        <v>1996</v>
      </c>
      <c r="F2049">
        <v>52</v>
      </c>
      <c r="G2049" t="s">
        <v>1512</v>
      </c>
      <c r="H2049" t="s">
        <v>326</v>
      </c>
      <c r="I2049">
        <v>6</v>
      </c>
      <c r="J2049">
        <v>153</v>
      </c>
      <c r="K2049">
        <v>1634</v>
      </c>
      <c r="L2049">
        <v>285</v>
      </c>
      <c r="M2049">
        <v>261</v>
      </c>
      <c r="N2049">
        <v>63</v>
      </c>
      <c r="O2049">
        <v>0.40100000000000002</v>
      </c>
      <c r="P2049">
        <v>0.17899999999999999</v>
      </c>
      <c r="Q2049">
        <v>0.57299999999999995</v>
      </c>
      <c r="R2049">
        <v>10.7</v>
      </c>
      <c r="S2049">
        <v>1.9</v>
      </c>
      <c r="T2049">
        <v>1.7</v>
      </c>
      <c r="U2049">
        <v>0.4</v>
      </c>
      <c r="V2049">
        <v>1.3</v>
      </c>
      <c r="W2049">
        <v>3.7999999999999999E-2</v>
      </c>
      <c r="X2049">
        <v>-3.2</v>
      </c>
      <c r="Y2049">
        <v>-0.5</v>
      </c>
      <c r="Z2049" t="s">
        <v>1707</v>
      </c>
      <c r="AA2049" t="s">
        <v>1708</v>
      </c>
      <c r="AB2049">
        <v>51</v>
      </c>
      <c r="AC2049">
        <v>11</v>
      </c>
      <c r="AD2049">
        <v>1</v>
      </c>
      <c r="AE2049">
        <v>0</v>
      </c>
      <c r="AF2049">
        <v>0</v>
      </c>
      <c r="AG2049">
        <v>0</v>
      </c>
      <c r="AH2049">
        <v>0</v>
      </c>
      <c r="AI2049">
        <v>0</v>
      </c>
    </row>
    <row r="2050" spans="1:35">
      <c r="A2050">
        <v>1392</v>
      </c>
      <c r="B2050" t="s">
        <v>1911</v>
      </c>
      <c r="C2050">
        <v>0</v>
      </c>
      <c r="D2050">
        <v>0</v>
      </c>
      <c r="E2050">
        <v>2006</v>
      </c>
      <c r="F2050">
        <v>52</v>
      </c>
      <c r="G2050" t="s">
        <v>867</v>
      </c>
      <c r="H2050" t="s">
        <v>1327</v>
      </c>
      <c r="I2050">
        <v>1</v>
      </c>
      <c r="J2050">
        <v>6</v>
      </c>
      <c r="K2050">
        <v>18</v>
      </c>
      <c r="L2050">
        <v>5</v>
      </c>
      <c r="M2050">
        <v>2</v>
      </c>
      <c r="N2050">
        <v>1</v>
      </c>
      <c r="O2050">
        <v>0.25</v>
      </c>
      <c r="P2050">
        <v>0</v>
      </c>
      <c r="Q2050">
        <v>0.6</v>
      </c>
      <c r="R2050">
        <v>3</v>
      </c>
      <c r="S2050">
        <v>0.8</v>
      </c>
      <c r="T2050">
        <v>0.3</v>
      </c>
      <c r="U2050">
        <v>0.2</v>
      </c>
      <c r="V2050">
        <v>0</v>
      </c>
      <c r="W2050">
        <v>3.3000000000000002E-2</v>
      </c>
      <c r="X2050">
        <v>-5.9</v>
      </c>
      <c r="Y2050">
        <v>0</v>
      </c>
      <c r="Z2050" t="s">
        <v>1857</v>
      </c>
      <c r="AA2050" t="s">
        <v>1858</v>
      </c>
      <c r="AB2050">
        <v>55</v>
      </c>
      <c r="AC2050">
        <v>21</v>
      </c>
      <c r="AD2050">
        <v>1</v>
      </c>
      <c r="AE2050">
        <v>0</v>
      </c>
      <c r="AF2050">
        <v>0</v>
      </c>
      <c r="AG2050">
        <v>0</v>
      </c>
      <c r="AH2050">
        <v>0</v>
      </c>
      <c r="AI2050">
        <v>0</v>
      </c>
    </row>
    <row r="2051" spans="1:35">
      <c r="A2051">
        <v>1444</v>
      </c>
      <c r="B2051" t="s">
        <v>1971</v>
      </c>
      <c r="C2051">
        <v>0</v>
      </c>
      <c r="D2051">
        <v>0</v>
      </c>
      <c r="E2051">
        <v>2013</v>
      </c>
      <c r="F2051">
        <v>52</v>
      </c>
      <c r="G2051" t="s">
        <v>533</v>
      </c>
      <c r="H2051" t="s">
        <v>223</v>
      </c>
      <c r="I2051">
        <v>3</v>
      </c>
      <c r="J2051">
        <v>63</v>
      </c>
      <c r="K2051">
        <v>834</v>
      </c>
      <c r="L2051">
        <v>206</v>
      </c>
      <c r="M2051">
        <v>105</v>
      </c>
      <c r="N2051">
        <v>142</v>
      </c>
      <c r="O2051">
        <v>0.36899999999999999</v>
      </c>
      <c r="P2051">
        <v>0.152</v>
      </c>
      <c r="Q2051">
        <v>0.66700000000000004</v>
      </c>
      <c r="R2051">
        <v>13.2</v>
      </c>
      <c r="S2051">
        <v>3.3</v>
      </c>
      <c r="T2051">
        <v>1.7</v>
      </c>
      <c r="U2051">
        <v>2.2999999999999998</v>
      </c>
      <c r="V2051">
        <v>-0.2</v>
      </c>
      <c r="W2051">
        <v>-1.2999999999999999E-2</v>
      </c>
      <c r="X2051">
        <v>-4.2</v>
      </c>
      <c r="Y2051">
        <v>-0.5</v>
      </c>
      <c r="Z2051" t="s">
        <v>1968</v>
      </c>
      <c r="AA2051" t="s">
        <v>1969</v>
      </c>
      <c r="AB2051">
        <v>57</v>
      </c>
      <c r="AC2051">
        <v>1</v>
      </c>
      <c r="AD2051">
        <v>1</v>
      </c>
      <c r="AE2051">
        <v>0</v>
      </c>
      <c r="AF2051">
        <v>0</v>
      </c>
      <c r="AG2051">
        <v>1</v>
      </c>
      <c r="AH2051">
        <v>0</v>
      </c>
      <c r="AI2051">
        <v>0</v>
      </c>
    </row>
    <row r="2052" spans="1:35">
      <c r="A2052">
        <v>1598</v>
      </c>
      <c r="B2052" t="s">
        <v>2154</v>
      </c>
      <c r="C2052">
        <v>0</v>
      </c>
      <c r="D2052">
        <v>0</v>
      </c>
      <c r="E2052">
        <v>2003</v>
      </c>
      <c r="F2052">
        <v>52</v>
      </c>
      <c r="G2052" t="s">
        <v>1016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2139</v>
      </c>
      <c r="AA2052" t="s">
        <v>2143</v>
      </c>
      <c r="AB2052">
        <v>63</v>
      </c>
      <c r="AC2052">
        <v>7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</row>
    <row r="2053" spans="1:35">
      <c r="A2053">
        <v>1618</v>
      </c>
      <c r="B2053" t="s">
        <v>2179</v>
      </c>
      <c r="C2053">
        <v>0</v>
      </c>
      <c r="D2053">
        <v>0</v>
      </c>
      <c r="E2053">
        <v>1998</v>
      </c>
      <c r="F2053">
        <v>52</v>
      </c>
      <c r="G2053" t="s">
        <v>548</v>
      </c>
      <c r="H2053" t="s">
        <v>361</v>
      </c>
      <c r="I2053">
        <v>4</v>
      </c>
      <c r="J2053">
        <v>82</v>
      </c>
      <c r="K2053">
        <v>687</v>
      </c>
      <c r="L2053">
        <v>253</v>
      </c>
      <c r="M2053">
        <v>133</v>
      </c>
      <c r="N2053">
        <v>63</v>
      </c>
      <c r="O2053">
        <v>0.372</v>
      </c>
      <c r="P2053">
        <v>0.19</v>
      </c>
      <c r="Q2053">
        <v>0.67200000000000004</v>
      </c>
      <c r="R2053">
        <v>8.4</v>
      </c>
      <c r="S2053">
        <v>3.1</v>
      </c>
      <c r="T2053">
        <v>1.6</v>
      </c>
      <c r="U2053">
        <v>0.8</v>
      </c>
      <c r="V2053">
        <v>0.6</v>
      </c>
      <c r="W2053">
        <v>4.4999999999999998E-2</v>
      </c>
      <c r="X2053">
        <v>-3.5</v>
      </c>
      <c r="Y2053">
        <v>-0.3</v>
      </c>
      <c r="Z2053" t="s">
        <v>2174</v>
      </c>
      <c r="AA2053" t="s">
        <v>2175</v>
      </c>
      <c r="AB2053">
        <v>65</v>
      </c>
      <c r="AC2053">
        <v>4</v>
      </c>
      <c r="AD2053">
        <v>1</v>
      </c>
      <c r="AE2053">
        <v>0</v>
      </c>
      <c r="AF2053">
        <v>0</v>
      </c>
      <c r="AG2053">
        <v>0</v>
      </c>
      <c r="AH2053">
        <v>0</v>
      </c>
      <c r="AI2053">
        <v>0</v>
      </c>
    </row>
    <row r="2054" spans="1:35">
      <c r="A2054">
        <v>1729</v>
      </c>
      <c r="B2054" t="s">
        <v>2311</v>
      </c>
      <c r="C2054">
        <v>0</v>
      </c>
      <c r="D2054">
        <v>0</v>
      </c>
      <c r="E2054">
        <v>1988</v>
      </c>
      <c r="F2054">
        <v>52</v>
      </c>
      <c r="G2054" t="s">
        <v>496</v>
      </c>
      <c r="H2054" t="s">
        <v>1396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 t="s">
        <v>2256</v>
      </c>
      <c r="AA2054" t="s">
        <v>2303</v>
      </c>
      <c r="AB2054">
        <v>67</v>
      </c>
      <c r="AC2054">
        <v>6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</row>
    <row r="2055" spans="1:35">
      <c r="A2055">
        <v>1999</v>
      </c>
      <c r="B2055" t="s">
        <v>2407</v>
      </c>
      <c r="C2055">
        <v>0</v>
      </c>
      <c r="D2055">
        <v>0</v>
      </c>
      <c r="E2055">
        <v>1989</v>
      </c>
      <c r="F2055">
        <v>52</v>
      </c>
      <c r="G2055" t="s">
        <v>992</v>
      </c>
      <c r="H2055" t="s">
        <v>2619</v>
      </c>
      <c r="I2055">
        <v>6</v>
      </c>
      <c r="J2055">
        <v>274</v>
      </c>
      <c r="K2055">
        <v>3350</v>
      </c>
      <c r="L2055">
        <v>767</v>
      </c>
      <c r="M2055">
        <v>248</v>
      </c>
      <c r="N2055">
        <v>751</v>
      </c>
      <c r="O2055">
        <v>0.38300000000000001</v>
      </c>
      <c r="P2055">
        <v>0.28100000000000003</v>
      </c>
      <c r="Q2055">
        <v>0.71</v>
      </c>
      <c r="R2055">
        <v>12.2</v>
      </c>
      <c r="S2055">
        <v>2.8</v>
      </c>
      <c r="T2055">
        <v>0.9</v>
      </c>
      <c r="U2055">
        <v>2.7</v>
      </c>
      <c r="V2055">
        <v>1.6</v>
      </c>
      <c r="W2055">
        <v>2.3E-2</v>
      </c>
      <c r="X2055">
        <v>-5.6</v>
      </c>
      <c r="Y2055">
        <v>-3</v>
      </c>
      <c r="Z2055" t="s">
        <v>2499</v>
      </c>
      <c r="AA2055" t="s">
        <v>2500</v>
      </c>
      <c r="AB2055">
        <v>76</v>
      </c>
      <c r="AC2055">
        <v>14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</row>
    <row r="2056" spans="1:35">
      <c r="A2056">
        <v>2020</v>
      </c>
      <c r="B2056" t="s">
        <v>2643</v>
      </c>
      <c r="C2056">
        <v>0</v>
      </c>
      <c r="D2056">
        <v>0</v>
      </c>
      <c r="E2056">
        <v>1976</v>
      </c>
      <c r="F2056">
        <v>52</v>
      </c>
      <c r="G2056" t="s">
        <v>2061</v>
      </c>
      <c r="H2056" t="s">
        <v>138</v>
      </c>
      <c r="I2056">
        <v>1</v>
      </c>
      <c r="J2056">
        <v>17</v>
      </c>
      <c r="K2056">
        <v>65</v>
      </c>
      <c r="L2056">
        <v>14</v>
      </c>
      <c r="M2056">
        <v>10</v>
      </c>
      <c r="N2056">
        <v>6</v>
      </c>
      <c r="O2056">
        <v>0.25</v>
      </c>
      <c r="P2056">
        <v>0</v>
      </c>
      <c r="Q2056">
        <v>1</v>
      </c>
      <c r="R2056">
        <v>3.8</v>
      </c>
      <c r="S2056">
        <v>0.8</v>
      </c>
      <c r="T2056">
        <v>0.6</v>
      </c>
      <c r="U2056">
        <v>0.4</v>
      </c>
      <c r="V2056">
        <v>-0.2</v>
      </c>
      <c r="W2056">
        <v>-0.111</v>
      </c>
      <c r="X2056">
        <v>-9.8000000000000007</v>
      </c>
      <c r="Y2056">
        <v>-0.1</v>
      </c>
      <c r="Z2056" t="s">
        <v>2638</v>
      </c>
      <c r="AA2056" t="s">
        <v>2639</v>
      </c>
      <c r="AB2056">
        <v>77</v>
      </c>
      <c r="AC2056">
        <v>1</v>
      </c>
      <c r="AD2056">
        <v>1</v>
      </c>
      <c r="AE2056">
        <v>0</v>
      </c>
      <c r="AF2056">
        <v>0</v>
      </c>
      <c r="AG2056">
        <v>0</v>
      </c>
      <c r="AH2056">
        <v>0</v>
      </c>
      <c r="AI2056">
        <v>0</v>
      </c>
    </row>
    <row r="2057" spans="1:35">
      <c r="A2057">
        <v>2037</v>
      </c>
      <c r="B2057" t="s">
        <v>2662</v>
      </c>
      <c r="C2057">
        <v>0</v>
      </c>
      <c r="D2057">
        <v>0</v>
      </c>
      <c r="E2057">
        <v>1986</v>
      </c>
      <c r="F2057">
        <v>52</v>
      </c>
      <c r="G2057" t="s">
        <v>2061</v>
      </c>
      <c r="H2057" t="s">
        <v>2663</v>
      </c>
      <c r="I2057">
        <v>1</v>
      </c>
      <c r="J2057">
        <v>24</v>
      </c>
      <c r="K2057">
        <v>420</v>
      </c>
      <c r="L2057">
        <v>125</v>
      </c>
      <c r="M2057">
        <v>27</v>
      </c>
      <c r="N2057">
        <v>69</v>
      </c>
      <c r="O2057">
        <v>0.39100000000000001</v>
      </c>
      <c r="P2057">
        <v>0.38500000000000001</v>
      </c>
      <c r="Q2057">
        <v>0.72499999999999998</v>
      </c>
      <c r="R2057">
        <v>17.5</v>
      </c>
      <c r="S2057">
        <v>5.2</v>
      </c>
      <c r="T2057">
        <v>1.1000000000000001</v>
      </c>
      <c r="U2057">
        <v>2.9</v>
      </c>
      <c r="V2057">
        <v>0.3</v>
      </c>
      <c r="W2057">
        <v>3.2000000000000001E-2</v>
      </c>
      <c r="X2057">
        <v>-4.2</v>
      </c>
      <c r="Y2057">
        <v>-0.2</v>
      </c>
      <c r="Z2057" t="s">
        <v>2638</v>
      </c>
      <c r="AA2057" t="s">
        <v>2650</v>
      </c>
      <c r="AB2057">
        <v>77</v>
      </c>
      <c r="AC2057">
        <v>3</v>
      </c>
      <c r="AD2057">
        <v>1</v>
      </c>
      <c r="AE2057">
        <v>0</v>
      </c>
      <c r="AF2057">
        <v>0</v>
      </c>
      <c r="AG2057">
        <v>0</v>
      </c>
      <c r="AH2057">
        <v>0</v>
      </c>
      <c r="AI2057">
        <v>0</v>
      </c>
    </row>
    <row r="2058" spans="1:35">
      <c r="A2058">
        <v>2061</v>
      </c>
      <c r="B2058" t="s">
        <v>2689</v>
      </c>
      <c r="C2058">
        <v>0</v>
      </c>
      <c r="D2058">
        <v>0</v>
      </c>
      <c r="E2058">
        <v>1992</v>
      </c>
      <c r="F2058">
        <v>52</v>
      </c>
      <c r="G2058" t="s">
        <v>2061</v>
      </c>
      <c r="H2058" t="s">
        <v>315</v>
      </c>
      <c r="I2058">
        <v>1</v>
      </c>
      <c r="J2058">
        <v>2</v>
      </c>
      <c r="K2058">
        <v>12</v>
      </c>
      <c r="L2058">
        <v>3</v>
      </c>
      <c r="M2058">
        <v>3</v>
      </c>
      <c r="N2058">
        <v>2</v>
      </c>
      <c r="O2058">
        <v>0.25</v>
      </c>
      <c r="P2058">
        <v>0</v>
      </c>
      <c r="Q2058">
        <v>0.5</v>
      </c>
      <c r="R2058">
        <v>6</v>
      </c>
      <c r="S2058">
        <v>1.5</v>
      </c>
      <c r="T2058">
        <v>1.5</v>
      </c>
      <c r="U2058">
        <v>1</v>
      </c>
      <c r="V2058">
        <v>0</v>
      </c>
      <c r="W2058">
        <v>-0.126</v>
      </c>
      <c r="X2058">
        <v>-4</v>
      </c>
      <c r="Y2058">
        <v>0</v>
      </c>
      <c r="Z2058" t="s">
        <v>2638</v>
      </c>
      <c r="AA2058" t="s">
        <v>2650</v>
      </c>
      <c r="AB2058">
        <v>77</v>
      </c>
      <c r="AC2058">
        <v>9</v>
      </c>
      <c r="AD2058">
        <v>1</v>
      </c>
      <c r="AE2058">
        <v>0</v>
      </c>
      <c r="AF2058">
        <v>0</v>
      </c>
      <c r="AG2058">
        <v>0</v>
      </c>
      <c r="AH2058">
        <v>0</v>
      </c>
      <c r="AI2058">
        <v>0</v>
      </c>
    </row>
    <row r="2059" spans="1:35">
      <c r="A2059">
        <v>2104</v>
      </c>
      <c r="B2059" t="s">
        <v>2734</v>
      </c>
      <c r="C2059">
        <v>0</v>
      </c>
      <c r="D2059">
        <v>0</v>
      </c>
      <c r="E2059">
        <v>1993</v>
      </c>
      <c r="F2059">
        <v>52</v>
      </c>
      <c r="G2059" t="s">
        <v>408</v>
      </c>
      <c r="H2059" t="s">
        <v>315</v>
      </c>
      <c r="I2059">
        <v>3</v>
      </c>
      <c r="J2059">
        <v>68</v>
      </c>
      <c r="K2059">
        <v>705</v>
      </c>
      <c r="L2059">
        <v>194</v>
      </c>
      <c r="M2059">
        <v>176</v>
      </c>
      <c r="N2059">
        <v>26</v>
      </c>
      <c r="O2059">
        <v>0.55600000000000005</v>
      </c>
      <c r="P2059">
        <v>0</v>
      </c>
      <c r="Q2059">
        <v>0.53100000000000003</v>
      </c>
      <c r="R2059">
        <v>10.4</v>
      </c>
      <c r="S2059">
        <v>2.9</v>
      </c>
      <c r="T2059">
        <v>2.6</v>
      </c>
      <c r="U2059">
        <v>0.4</v>
      </c>
      <c r="V2059">
        <v>1</v>
      </c>
      <c r="W2059">
        <v>6.7000000000000004E-2</v>
      </c>
      <c r="X2059">
        <v>-2.9</v>
      </c>
      <c r="Y2059">
        <v>-0.2</v>
      </c>
      <c r="Z2059" t="s">
        <v>1631</v>
      </c>
      <c r="AA2059" t="s">
        <v>2720</v>
      </c>
      <c r="AB2059">
        <v>78</v>
      </c>
      <c r="AC2059">
        <v>4</v>
      </c>
      <c r="AD2059">
        <v>1</v>
      </c>
      <c r="AE2059">
        <v>0</v>
      </c>
      <c r="AF2059">
        <v>0</v>
      </c>
      <c r="AG2059">
        <v>0</v>
      </c>
      <c r="AH2059">
        <v>0</v>
      </c>
      <c r="AI2059">
        <v>0</v>
      </c>
    </row>
    <row r="2060" spans="1:35">
      <c r="A2060">
        <v>2145</v>
      </c>
      <c r="B2060" t="s">
        <v>823</v>
      </c>
      <c r="C2060">
        <v>0</v>
      </c>
      <c r="D2060">
        <v>0</v>
      </c>
      <c r="E2060">
        <v>1991</v>
      </c>
      <c r="F2060">
        <v>52</v>
      </c>
      <c r="G2060" t="s">
        <v>413</v>
      </c>
      <c r="H2060" t="s">
        <v>654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2736</v>
      </c>
      <c r="AA2060" t="s">
        <v>2737</v>
      </c>
      <c r="AB2060">
        <v>79</v>
      </c>
      <c r="AC2060">
        <v>10</v>
      </c>
      <c r="AD2060">
        <v>1</v>
      </c>
      <c r="AE2060">
        <v>0</v>
      </c>
      <c r="AF2060">
        <v>0</v>
      </c>
      <c r="AG2060">
        <v>0</v>
      </c>
      <c r="AH2060">
        <v>0</v>
      </c>
      <c r="AI2060">
        <v>0</v>
      </c>
    </row>
    <row r="2061" spans="1:35">
      <c r="A2061">
        <v>2204</v>
      </c>
      <c r="B2061" t="s">
        <v>2845</v>
      </c>
      <c r="C2061">
        <v>0</v>
      </c>
      <c r="D2061">
        <v>0</v>
      </c>
      <c r="E2061">
        <v>1978</v>
      </c>
      <c r="F2061">
        <v>52</v>
      </c>
      <c r="G2061" t="s">
        <v>408</v>
      </c>
      <c r="H2061" t="s">
        <v>256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2826</v>
      </c>
      <c r="AA2061" t="s">
        <v>2827</v>
      </c>
      <c r="AB2061">
        <v>83</v>
      </c>
      <c r="AC2061">
        <v>3</v>
      </c>
      <c r="AD2061">
        <v>1</v>
      </c>
      <c r="AE2061">
        <v>0</v>
      </c>
      <c r="AF2061">
        <v>0</v>
      </c>
      <c r="AG2061">
        <v>0</v>
      </c>
      <c r="AH2061">
        <v>0</v>
      </c>
      <c r="AI2061">
        <v>0</v>
      </c>
    </row>
    <row r="2062" spans="1:35">
      <c r="A2062">
        <v>2296</v>
      </c>
      <c r="B2062" t="s">
        <v>2941</v>
      </c>
      <c r="C2062">
        <v>0</v>
      </c>
      <c r="D2062">
        <v>0</v>
      </c>
      <c r="E2062">
        <v>2011</v>
      </c>
      <c r="F2062">
        <v>52</v>
      </c>
      <c r="G2062" t="s">
        <v>314</v>
      </c>
      <c r="H2062" t="s">
        <v>530</v>
      </c>
      <c r="I2062">
        <v>1</v>
      </c>
      <c r="J2062">
        <v>23</v>
      </c>
      <c r="K2062">
        <v>135</v>
      </c>
      <c r="L2062">
        <v>46</v>
      </c>
      <c r="M2062">
        <v>34</v>
      </c>
      <c r="N2062">
        <v>5</v>
      </c>
      <c r="O2062">
        <v>0.54300000000000004</v>
      </c>
      <c r="P2062">
        <v>0</v>
      </c>
      <c r="Q2062">
        <v>0.57099999999999995</v>
      </c>
      <c r="R2062">
        <v>5.9</v>
      </c>
      <c r="S2062">
        <v>2</v>
      </c>
      <c r="T2062">
        <v>1.5</v>
      </c>
      <c r="U2062">
        <v>0.2</v>
      </c>
      <c r="V2062">
        <v>0.5</v>
      </c>
      <c r="W2062">
        <v>0.161</v>
      </c>
      <c r="X2062">
        <v>-0.6</v>
      </c>
      <c r="Y2062">
        <v>0</v>
      </c>
      <c r="Z2062" t="s">
        <v>2394</v>
      </c>
      <c r="AA2062" t="s">
        <v>2915</v>
      </c>
      <c r="AB2062">
        <v>84</v>
      </c>
      <c r="AC2062">
        <v>12</v>
      </c>
      <c r="AD2062">
        <v>1</v>
      </c>
      <c r="AE2062">
        <v>0</v>
      </c>
      <c r="AF2062">
        <v>0</v>
      </c>
      <c r="AG2062">
        <v>0</v>
      </c>
      <c r="AH2062">
        <v>0</v>
      </c>
      <c r="AI2062">
        <v>1</v>
      </c>
    </row>
    <row r="2063" spans="1:35">
      <c r="A2063">
        <v>2474</v>
      </c>
      <c r="B2063" t="s">
        <v>3148</v>
      </c>
      <c r="C2063">
        <v>0</v>
      </c>
      <c r="D2063">
        <v>0</v>
      </c>
      <c r="E2063">
        <v>2001</v>
      </c>
      <c r="F2063">
        <v>52</v>
      </c>
      <c r="G2063" t="s">
        <v>295</v>
      </c>
      <c r="H2063" t="s">
        <v>46</v>
      </c>
      <c r="I2063">
        <v>10</v>
      </c>
      <c r="J2063">
        <v>542</v>
      </c>
      <c r="K2063">
        <v>8542</v>
      </c>
      <c r="L2063">
        <v>2095</v>
      </c>
      <c r="M2063">
        <v>1579</v>
      </c>
      <c r="N2063">
        <v>419</v>
      </c>
      <c r="O2063">
        <v>0.45500000000000002</v>
      </c>
      <c r="P2063">
        <v>0</v>
      </c>
      <c r="Q2063">
        <v>0.69899999999999995</v>
      </c>
      <c r="R2063">
        <v>15.8</v>
      </c>
      <c r="S2063">
        <v>3.9</v>
      </c>
      <c r="T2063">
        <v>2.9</v>
      </c>
      <c r="U2063">
        <v>0.8</v>
      </c>
      <c r="V2063">
        <v>15.7</v>
      </c>
      <c r="W2063">
        <v>8.7999999999999995E-2</v>
      </c>
      <c r="X2063">
        <v>-1.8</v>
      </c>
      <c r="Y2063">
        <v>0.5</v>
      </c>
      <c r="Z2063" t="s">
        <v>3143</v>
      </c>
      <c r="AA2063" t="s">
        <v>3144</v>
      </c>
      <c r="AB2063">
        <v>96</v>
      </c>
      <c r="AC2063">
        <v>2</v>
      </c>
      <c r="AD2063">
        <v>1</v>
      </c>
      <c r="AE2063">
        <v>0</v>
      </c>
      <c r="AF2063">
        <v>0</v>
      </c>
      <c r="AG2063">
        <v>0</v>
      </c>
      <c r="AH2063">
        <v>0</v>
      </c>
      <c r="AI2063">
        <v>0</v>
      </c>
    </row>
    <row r="2064" spans="1:35">
      <c r="A2064">
        <v>2503</v>
      </c>
      <c r="B2064" t="s">
        <v>3178</v>
      </c>
      <c r="C2064">
        <v>0</v>
      </c>
      <c r="D2064">
        <v>0</v>
      </c>
      <c r="E2064">
        <v>2007</v>
      </c>
      <c r="F2064">
        <v>52</v>
      </c>
      <c r="G2064" t="s">
        <v>968</v>
      </c>
      <c r="H2064" t="s">
        <v>530</v>
      </c>
      <c r="I2064">
        <v>1</v>
      </c>
      <c r="J2064">
        <v>17</v>
      </c>
      <c r="K2064">
        <v>74</v>
      </c>
      <c r="L2064">
        <v>27</v>
      </c>
      <c r="M2064">
        <v>10</v>
      </c>
      <c r="N2064">
        <v>11</v>
      </c>
      <c r="O2064">
        <v>0.28000000000000003</v>
      </c>
      <c r="P2064">
        <v>0.182</v>
      </c>
      <c r="Q2064">
        <v>0.91700000000000004</v>
      </c>
      <c r="R2064">
        <v>4.4000000000000004</v>
      </c>
      <c r="S2064">
        <v>1.6</v>
      </c>
      <c r="T2064">
        <v>0.6</v>
      </c>
      <c r="U2064">
        <v>0.6</v>
      </c>
      <c r="V2064">
        <v>-0.1</v>
      </c>
      <c r="W2064">
        <v>-6.6000000000000003E-2</v>
      </c>
      <c r="X2064">
        <v>-8.1999999999999993</v>
      </c>
      <c r="Y2064">
        <v>-0.1</v>
      </c>
      <c r="Z2064" t="s">
        <v>1652</v>
      </c>
      <c r="AA2064" t="s">
        <v>3175</v>
      </c>
      <c r="AB2064">
        <v>97</v>
      </c>
      <c r="AC2064">
        <v>1</v>
      </c>
      <c r="AD2064">
        <v>1</v>
      </c>
      <c r="AE2064">
        <v>0</v>
      </c>
      <c r="AF2064">
        <v>0</v>
      </c>
      <c r="AG2064">
        <v>0</v>
      </c>
      <c r="AH2064">
        <v>0</v>
      </c>
      <c r="AI2064">
        <v>0</v>
      </c>
    </row>
    <row r="2065" spans="1:35">
      <c r="A2065">
        <v>2523</v>
      </c>
      <c r="B2065" t="s">
        <v>3200</v>
      </c>
      <c r="C2065">
        <v>0</v>
      </c>
      <c r="D2065">
        <v>0</v>
      </c>
      <c r="E2065">
        <v>2005</v>
      </c>
      <c r="F2065">
        <v>52</v>
      </c>
      <c r="G2065" t="s">
        <v>255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3191</v>
      </c>
      <c r="AA2065" t="s">
        <v>3192</v>
      </c>
      <c r="AB2065">
        <v>98</v>
      </c>
      <c r="AC2065">
        <v>4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</row>
    <row r="2066" spans="1:35">
      <c r="A2066">
        <v>2540</v>
      </c>
      <c r="B2066" t="s">
        <v>3221</v>
      </c>
      <c r="C2066">
        <v>0</v>
      </c>
      <c r="D2066">
        <v>0</v>
      </c>
      <c r="E2066">
        <v>2009</v>
      </c>
      <c r="F2066">
        <v>52</v>
      </c>
      <c r="G2066" t="s">
        <v>1512</v>
      </c>
      <c r="H2066" t="s">
        <v>286</v>
      </c>
      <c r="I2066">
        <v>6</v>
      </c>
      <c r="J2066">
        <v>261</v>
      </c>
      <c r="K2066">
        <v>3929</v>
      </c>
      <c r="L2066">
        <v>1523</v>
      </c>
      <c r="M2066">
        <v>377</v>
      </c>
      <c r="N2066">
        <v>567</v>
      </c>
      <c r="O2066">
        <v>0.38</v>
      </c>
      <c r="P2066">
        <v>0.316</v>
      </c>
      <c r="Q2066">
        <v>0.74199999999999999</v>
      </c>
      <c r="R2066">
        <v>15.1</v>
      </c>
      <c r="S2066">
        <v>5.8</v>
      </c>
      <c r="T2066">
        <v>1.4</v>
      </c>
      <c r="U2066">
        <v>2.2000000000000002</v>
      </c>
      <c r="V2066">
        <v>4.7</v>
      </c>
      <c r="W2066">
        <v>5.8000000000000003E-2</v>
      </c>
      <c r="X2066">
        <v>-2.4</v>
      </c>
      <c r="Y2066">
        <v>-0.4</v>
      </c>
      <c r="Z2066" t="s">
        <v>3211</v>
      </c>
      <c r="AA2066" t="s">
        <v>3212</v>
      </c>
      <c r="AB2066">
        <v>100</v>
      </c>
      <c r="AC2066">
        <v>5</v>
      </c>
      <c r="AD2066">
        <v>1</v>
      </c>
      <c r="AE2066">
        <v>0</v>
      </c>
      <c r="AF2066">
        <v>0</v>
      </c>
      <c r="AG2066">
        <v>0</v>
      </c>
      <c r="AH2066">
        <v>0</v>
      </c>
      <c r="AI2066">
        <v>0</v>
      </c>
    </row>
    <row r="2067" spans="1:35">
      <c r="A2067">
        <v>2580</v>
      </c>
      <c r="B2067" t="s">
        <v>2430</v>
      </c>
      <c r="C2067">
        <v>0</v>
      </c>
      <c r="D2067">
        <v>0</v>
      </c>
      <c r="E2067">
        <v>1984</v>
      </c>
      <c r="F2067">
        <v>52</v>
      </c>
      <c r="G2067" t="s">
        <v>392</v>
      </c>
      <c r="H2067" t="s">
        <v>124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3260</v>
      </c>
      <c r="AA2067" t="s">
        <v>3261</v>
      </c>
      <c r="AB2067">
        <v>105</v>
      </c>
      <c r="AC2067">
        <v>2</v>
      </c>
      <c r="AD2067">
        <v>1</v>
      </c>
      <c r="AE2067">
        <v>0</v>
      </c>
      <c r="AF2067">
        <v>0</v>
      </c>
      <c r="AG2067">
        <v>0</v>
      </c>
      <c r="AH2067">
        <v>0</v>
      </c>
      <c r="AI2067">
        <v>0</v>
      </c>
    </row>
    <row r="2068" spans="1:35">
      <c r="A2068">
        <v>3102</v>
      </c>
      <c r="B2068" t="s">
        <v>3861</v>
      </c>
      <c r="C2068">
        <v>0</v>
      </c>
      <c r="D2068">
        <v>0</v>
      </c>
      <c r="E2068">
        <v>2004</v>
      </c>
      <c r="F2068">
        <v>52</v>
      </c>
      <c r="G2068" t="s">
        <v>548</v>
      </c>
      <c r="H2068" t="s">
        <v>673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3858</v>
      </c>
      <c r="AA2068" t="s">
        <v>3859</v>
      </c>
      <c r="AB2068">
        <v>129</v>
      </c>
      <c r="AC2068">
        <v>2</v>
      </c>
      <c r="AD2068">
        <v>1</v>
      </c>
      <c r="AE2068">
        <v>0</v>
      </c>
      <c r="AF2068">
        <v>0</v>
      </c>
      <c r="AG2068">
        <v>0</v>
      </c>
      <c r="AH2068">
        <v>0</v>
      </c>
      <c r="AI2068">
        <v>0</v>
      </c>
    </row>
    <row r="2069" spans="1:35">
      <c r="A2069">
        <v>3133</v>
      </c>
      <c r="B2069" t="s">
        <v>3892</v>
      </c>
      <c r="C2069">
        <v>0</v>
      </c>
      <c r="D2069">
        <v>0</v>
      </c>
      <c r="E2069">
        <v>2000</v>
      </c>
      <c r="F2069">
        <v>52</v>
      </c>
      <c r="G2069" t="s">
        <v>1444</v>
      </c>
      <c r="H2069" t="s">
        <v>2184</v>
      </c>
      <c r="I2069">
        <v>1</v>
      </c>
      <c r="J2069">
        <v>3</v>
      </c>
      <c r="K2069">
        <v>21</v>
      </c>
      <c r="L2069">
        <v>3</v>
      </c>
      <c r="M2069">
        <v>6</v>
      </c>
      <c r="N2069">
        <v>0</v>
      </c>
      <c r="O2069">
        <v>0.16700000000000001</v>
      </c>
      <c r="P2069">
        <v>0</v>
      </c>
      <c r="Q2069">
        <v>0.25</v>
      </c>
      <c r="R2069">
        <v>7</v>
      </c>
      <c r="S2069">
        <v>1</v>
      </c>
      <c r="T2069">
        <v>2</v>
      </c>
      <c r="U2069">
        <v>0</v>
      </c>
      <c r="V2069">
        <v>-0.2</v>
      </c>
      <c r="W2069">
        <v>-0.34899999999999998</v>
      </c>
      <c r="X2069">
        <v>-24.7</v>
      </c>
      <c r="Y2069">
        <v>-0.1</v>
      </c>
      <c r="Z2069" t="s">
        <v>3886</v>
      </c>
      <c r="AA2069" t="s">
        <v>3887</v>
      </c>
      <c r="AB2069">
        <v>130</v>
      </c>
      <c r="AC2069">
        <v>4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</row>
    <row r="2070" spans="1:35">
      <c r="A2070">
        <v>3136</v>
      </c>
      <c r="B2070" t="s">
        <v>3894</v>
      </c>
      <c r="C2070">
        <v>0</v>
      </c>
      <c r="D2070">
        <v>0</v>
      </c>
      <c r="E2070">
        <v>2002</v>
      </c>
      <c r="F2070">
        <v>52</v>
      </c>
      <c r="G2070" t="s">
        <v>1444</v>
      </c>
      <c r="H2070" t="s">
        <v>132</v>
      </c>
      <c r="I2070">
        <v>13</v>
      </c>
      <c r="J2070">
        <v>809</v>
      </c>
      <c r="K2070">
        <v>17219</v>
      </c>
      <c r="L2070">
        <v>6092</v>
      </c>
      <c r="M2070">
        <v>1934</v>
      </c>
      <c r="N2070">
        <v>658</v>
      </c>
      <c r="O2070">
        <v>0.40300000000000002</v>
      </c>
      <c r="P2070">
        <v>0.36199999999999999</v>
      </c>
      <c r="Q2070">
        <v>0.747</v>
      </c>
      <c r="R2070">
        <v>21.3</v>
      </c>
      <c r="S2070">
        <v>7.5</v>
      </c>
      <c r="T2070">
        <v>2.4</v>
      </c>
      <c r="U2070">
        <v>0.8</v>
      </c>
      <c r="V2070">
        <v>20.8</v>
      </c>
      <c r="W2070">
        <v>5.8000000000000003E-2</v>
      </c>
      <c r="X2070">
        <v>-2.1</v>
      </c>
      <c r="Y2070">
        <v>-0.4</v>
      </c>
      <c r="Z2070" t="s">
        <v>3886</v>
      </c>
      <c r="AA2070" t="s">
        <v>3887</v>
      </c>
      <c r="AB2070">
        <v>130</v>
      </c>
      <c r="AC2070">
        <v>6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</row>
    <row r="2071" spans="1:35">
      <c r="A2071">
        <v>3146</v>
      </c>
      <c r="B2071" t="s">
        <v>3904</v>
      </c>
      <c r="C2071">
        <v>0</v>
      </c>
      <c r="D2071">
        <v>0</v>
      </c>
      <c r="E2071">
        <v>2008</v>
      </c>
      <c r="F2071">
        <v>52</v>
      </c>
      <c r="G2071" t="s">
        <v>1444</v>
      </c>
      <c r="H2071" t="s">
        <v>369</v>
      </c>
      <c r="I2071">
        <v>3</v>
      </c>
      <c r="J2071">
        <v>138</v>
      </c>
      <c r="K2071">
        <v>1039</v>
      </c>
      <c r="L2071">
        <v>308</v>
      </c>
      <c r="M2071">
        <v>203</v>
      </c>
      <c r="N2071">
        <v>26</v>
      </c>
      <c r="O2071">
        <v>0.44900000000000001</v>
      </c>
      <c r="P2071">
        <v>0.23499999999999999</v>
      </c>
      <c r="Q2071">
        <v>0.64400000000000002</v>
      </c>
      <c r="R2071">
        <v>7.5</v>
      </c>
      <c r="S2071">
        <v>2.2000000000000002</v>
      </c>
      <c r="T2071">
        <v>1.5</v>
      </c>
      <c r="U2071">
        <v>0.2</v>
      </c>
      <c r="V2071">
        <v>1.3</v>
      </c>
      <c r="W2071">
        <v>5.8999999999999997E-2</v>
      </c>
      <c r="X2071">
        <v>-4.9000000000000004</v>
      </c>
      <c r="Y2071">
        <v>-0.7</v>
      </c>
      <c r="Z2071" t="s">
        <v>3886</v>
      </c>
      <c r="AA2071" t="s">
        <v>3887</v>
      </c>
      <c r="AB2071">
        <v>130</v>
      </c>
      <c r="AC2071">
        <v>11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</row>
    <row r="2072" spans="1:35">
      <c r="A2072">
        <v>3301</v>
      </c>
      <c r="B2072" t="s">
        <v>4067</v>
      </c>
      <c r="C2072">
        <v>0</v>
      </c>
      <c r="D2072">
        <v>0</v>
      </c>
      <c r="E2072">
        <v>1983</v>
      </c>
      <c r="F2072">
        <v>52</v>
      </c>
      <c r="G2072" t="s">
        <v>1245</v>
      </c>
      <c r="H2072" t="s">
        <v>1389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3999</v>
      </c>
      <c r="AA2072" t="s">
        <v>4000</v>
      </c>
      <c r="AB2072">
        <v>132</v>
      </c>
      <c r="AC2072">
        <v>8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</row>
    <row r="2073" spans="1:35">
      <c r="A2073">
        <v>3557</v>
      </c>
      <c r="B2073" t="s">
        <v>4351</v>
      </c>
      <c r="C2073">
        <v>0</v>
      </c>
      <c r="D2073">
        <v>0</v>
      </c>
      <c r="E2073">
        <v>2014</v>
      </c>
      <c r="F2073">
        <v>52</v>
      </c>
      <c r="G2073" t="s">
        <v>472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4342</v>
      </c>
      <c r="AA2073" t="s">
        <v>4343</v>
      </c>
      <c r="AB2073">
        <v>144</v>
      </c>
      <c r="AC2073">
        <v>2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</row>
    <row r="2074" spans="1:35">
      <c r="A2074">
        <v>3643</v>
      </c>
      <c r="B2074" t="s">
        <v>4450</v>
      </c>
      <c r="C2074">
        <v>0</v>
      </c>
      <c r="D2074">
        <v>0</v>
      </c>
      <c r="E2074">
        <v>1981</v>
      </c>
      <c r="F2074">
        <v>52</v>
      </c>
      <c r="G2074" t="s">
        <v>513</v>
      </c>
      <c r="H2074" t="s">
        <v>268</v>
      </c>
      <c r="I2074">
        <v>3</v>
      </c>
      <c r="J2074">
        <v>160</v>
      </c>
      <c r="K2074">
        <v>2752</v>
      </c>
      <c r="L2074">
        <v>1030</v>
      </c>
      <c r="M2074">
        <v>464</v>
      </c>
      <c r="N2074">
        <v>121</v>
      </c>
      <c r="O2074">
        <v>0.44900000000000001</v>
      </c>
      <c r="P2074">
        <v>0</v>
      </c>
      <c r="Q2074">
        <v>0.77600000000000002</v>
      </c>
      <c r="R2074">
        <v>17.2</v>
      </c>
      <c r="S2074">
        <v>6.4</v>
      </c>
      <c r="T2074">
        <v>2.9</v>
      </c>
      <c r="U2074">
        <v>0.8</v>
      </c>
      <c r="V2074">
        <v>3.2</v>
      </c>
      <c r="W2074">
        <v>5.6000000000000001E-2</v>
      </c>
      <c r="X2074">
        <v>-2.8</v>
      </c>
      <c r="Y2074">
        <v>-0.6</v>
      </c>
      <c r="Z2074" t="s">
        <v>4439</v>
      </c>
      <c r="AA2074" t="s">
        <v>4440</v>
      </c>
      <c r="AB2074">
        <v>148</v>
      </c>
      <c r="AC2074">
        <v>2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</row>
    <row r="2075" spans="1:35">
      <c r="A2075">
        <v>3791</v>
      </c>
      <c r="B2075" t="s">
        <v>4609</v>
      </c>
      <c r="C2075">
        <v>0</v>
      </c>
      <c r="D2075">
        <v>0</v>
      </c>
      <c r="E2075">
        <v>1997</v>
      </c>
      <c r="F2075">
        <v>52</v>
      </c>
      <c r="G2075" t="s">
        <v>505</v>
      </c>
      <c r="H2075" t="s">
        <v>2184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4602</v>
      </c>
      <c r="AA2075" t="s">
        <v>4603</v>
      </c>
      <c r="AB2075">
        <v>152</v>
      </c>
      <c r="AC2075">
        <v>3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</row>
    <row r="2076" spans="1:35">
      <c r="A2076">
        <v>3883</v>
      </c>
      <c r="B2076" t="s">
        <v>4714</v>
      </c>
      <c r="C2076">
        <v>0</v>
      </c>
      <c r="D2076">
        <v>0</v>
      </c>
      <c r="E2076">
        <v>1987</v>
      </c>
      <c r="F2076">
        <v>52</v>
      </c>
      <c r="G2076" t="s">
        <v>334</v>
      </c>
      <c r="H2076" t="s">
        <v>274</v>
      </c>
      <c r="I2076">
        <v>8</v>
      </c>
      <c r="J2076">
        <v>504</v>
      </c>
      <c r="K2076">
        <v>8442</v>
      </c>
      <c r="L2076">
        <v>3161</v>
      </c>
      <c r="M2076">
        <v>1431</v>
      </c>
      <c r="N2076">
        <v>500</v>
      </c>
      <c r="O2076">
        <v>0.47299999999999998</v>
      </c>
      <c r="P2076">
        <v>0</v>
      </c>
      <c r="Q2076">
        <v>0.77</v>
      </c>
      <c r="R2076">
        <v>16.8</v>
      </c>
      <c r="S2076">
        <v>6.3</v>
      </c>
      <c r="T2076">
        <v>2.8</v>
      </c>
      <c r="U2076">
        <v>1</v>
      </c>
      <c r="V2076">
        <v>19.100000000000001</v>
      </c>
      <c r="W2076">
        <v>0.109</v>
      </c>
      <c r="X2076">
        <v>-1.7</v>
      </c>
      <c r="Y2076">
        <v>0.7</v>
      </c>
      <c r="Z2076" t="s">
        <v>4699</v>
      </c>
      <c r="AA2076" t="s">
        <v>3144</v>
      </c>
      <c r="AB2076">
        <v>159</v>
      </c>
      <c r="AC2076">
        <v>2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</row>
    <row r="2077" spans="1:35">
      <c r="A2077">
        <v>3893</v>
      </c>
      <c r="B2077" t="s">
        <v>4724</v>
      </c>
      <c r="C2077">
        <v>0</v>
      </c>
      <c r="D2077">
        <v>0</v>
      </c>
      <c r="E2077">
        <v>1990</v>
      </c>
      <c r="F2077">
        <v>52</v>
      </c>
      <c r="G2077" t="s">
        <v>334</v>
      </c>
      <c r="H2077">
        <v>0</v>
      </c>
      <c r="I2077">
        <v>1</v>
      </c>
      <c r="J2077">
        <v>7</v>
      </c>
      <c r="K2077">
        <v>30</v>
      </c>
      <c r="L2077">
        <v>8</v>
      </c>
      <c r="M2077">
        <v>6</v>
      </c>
      <c r="N2077">
        <v>3</v>
      </c>
      <c r="O2077">
        <v>0.33300000000000002</v>
      </c>
      <c r="P2077">
        <v>0</v>
      </c>
      <c r="Q2077">
        <v>0.4</v>
      </c>
      <c r="R2077">
        <v>4.3</v>
      </c>
      <c r="S2077">
        <v>1.1000000000000001</v>
      </c>
      <c r="T2077">
        <v>0.9</v>
      </c>
      <c r="U2077">
        <v>0.4</v>
      </c>
      <c r="V2077">
        <v>-0.1</v>
      </c>
      <c r="W2077">
        <v>-0.104</v>
      </c>
      <c r="X2077">
        <v>-7.6</v>
      </c>
      <c r="Y2077">
        <v>0</v>
      </c>
      <c r="Z2077" t="s">
        <v>4699</v>
      </c>
      <c r="AA2077" t="s">
        <v>3144</v>
      </c>
      <c r="AB2077">
        <v>159</v>
      </c>
      <c r="AC2077">
        <v>5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</row>
    <row r="2078" spans="1:35">
      <c r="A2078">
        <v>3926</v>
      </c>
      <c r="B2078" t="s">
        <v>4763</v>
      </c>
      <c r="C2078">
        <v>0</v>
      </c>
      <c r="D2078">
        <v>0</v>
      </c>
      <c r="E2078">
        <v>1977</v>
      </c>
      <c r="F2078">
        <v>52</v>
      </c>
      <c r="G2078" t="s">
        <v>392</v>
      </c>
      <c r="H2078" t="s">
        <v>875</v>
      </c>
      <c r="I2078">
        <v>6</v>
      </c>
      <c r="J2078">
        <v>292</v>
      </c>
      <c r="K2078">
        <v>3642</v>
      </c>
      <c r="L2078">
        <v>1723</v>
      </c>
      <c r="M2078">
        <v>307</v>
      </c>
      <c r="N2078">
        <v>386</v>
      </c>
      <c r="O2078">
        <v>0.42099999999999999</v>
      </c>
      <c r="P2078">
        <v>0.33600000000000002</v>
      </c>
      <c r="Q2078">
        <v>0.86099999999999999</v>
      </c>
      <c r="R2078">
        <v>12.5</v>
      </c>
      <c r="S2078">
        <v>5.9</v>
      </c>
      <c r="T2078">
        <v>1.1000000000000001</v>
      </c>
      <c r="U2078">
        <v>1.3</v>
      </c>
      <c r="V2078">
        <v>6.4</v>
      </c>
      <c r="W2078">
        <v>8.4000000000000005E-2</v>
      </c>
      <c r="X2078">
        <v>-2.5</v>
      </c>
      <c r="Y2078">
        <v>-0.4</v>
      </c>
      <c r="Z2078" t="s">
        <v>4761</v>
      </c>
      <c r="AA2078" t="s">
        <v>4762</v>
      </c>
      <c r="AB2078">
        <v>162</v>
      </c>
      <c r="AC2078">
        <v>1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</row>
    <row r="2079" spans="1:35">
      <c r="A2079">
        <v>77</v>
      </c>
      <c r="B2079" t="s">
        <v>174</v>
      </c>
      <c r="C2079">
        <v>0</v>
      </c>
      <c r="D2079">
        <v>0</v>
      </c>
      <c r="E2079">
        <v>1983</v>
      </c>
      <c r="F2079">
        <v>53</v>
      </c>
      <c r="G2079" t="s">
        <v>33</v>
      </c>
      <c r="H2079" t="s">
        <v>78</v>
      </c>
      <c r="I2079">
        <v>6</v>
      </c>
      <c r="J2079">
        <v>325</v>
      </c>
      <c r="K2079">
        <v>5836</v>
      </c>
      <c r="L2079">
        <v>2016</v>
      </c>
      <c r="M2079">
        <v>459</v>
      </c>
      <c r="N2079">
        <v>977</v>
      </c>
      <c r="O2079">
        <v>0.441</v>
      </c>
      <c r="P2079">
        <v>0.25700000000000001</v>
      </c>
      <c r="Q2079">
        <v>0.80700000000000005</v>
      </c>
      <c r="R2079">
        <v>18</v>
      </c>
      <c r="S2079">
        <v>6.2</v>
      </c>
      <c r="T2079">
        <v>1.4</v>
      </c>
      <c r="U2079">
        <v>3</v>
      </c>
      <c r="V2079">
        <v>4.8</v>
      </c>
      <c r="W2079">
        <v>3.9E-2</v>
      </c>
      <c r="X2079">
        <v>-3.9</v>
      </c>
      <c r="Y2079">
        <v>-2.8</v>
      </c>
      <c r="Z2079" t="s">
        <v>35</v>
      </c>
      <c r="AA2079" t="s">
        <v>36</v>
      </c>
      <c r="AB2079">
        <v>1</v>
      </c>
      <c r="AC2079">
        <v>8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</row>
    <row r="2080" spans="1:35">
      <c r="A2080">
        <v>488</v>
      </c>
      <c r="B2080" t="s">
        <v>798</v>
      </c>
      <c r="C2080">
        <v>0</v>
      </c>
      <c r="D2080">
        <v>0</v>
      </c>
      <c r="E2080">
        <v>1984</v>
      </c>
      <c r="F2080">
        <v>53</v>
      </c>
      <c r="G2080" t="s">
        <v>676</v>
      </c>
      <c r="H2080" t="s">
        <v>799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677</v>
      </c>
      <c r="AA2080" t="s">
        <v>678</v>
      </c>
      <c r="AB2080">
        <v>14</v>
      </c>
      <c r="AC2080">
        <v>9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</row>
    <row r="2081" spans="1:35">
      <c r="A2081">
        <v>574</v>
      </c>
      <c r="B2081" t="s">
        <v>913</v>
      </c>
      <c r="C2081">
        <v>0</v>
      </c>
      <c r="D2081">
        <v>0</v>
      </c>
      <c r="E2081">
        <v>1994</v>
      </c>
      <c r="F2081">
        <v>53</v>
      </c>
      <c r="G2081" t="s">
        <v>914</v>
      </c>
      <c r="H2081" t="s">
        <v>452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915</v>
      </c>
      <c r="AA2081" t="s">
        <v>916</v>
      </c>
      <c r="AB2081">
        <v>18</v>
      </c>
      <c r="AC2081">
        <v>1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</row>
    <row r="2082" spans="1:35">
      <c r="A2082">
        <v>587</v>
      </c>
      <c r="B2082" t="s">
        <v>935</v>
      </c>
      <c r="C2082">
        <v>0</v>
      </c>
      <c r="D2082">
        <v>0</v>
      </c>
      <c r="E2082">
        <v>1986</v>
      </c>
      <c r="F2082">
        <v>53</v>
      </c>
      <c r="G2082" t="s">
        <v>392</v>
      </c>
      <c r="H2082" t="s">
        <v>170</v>
      </c>
      <c r="I2082">
        <v>5</v>
      </c>
      <c r="J2082">
        <v>191</v>
      </c>
      <c r="K2082">
        <v>4071</v>
      </c>
      <c r="L2082">
        <v>1049</v>
      </c>
      <c r="M2082">
        <v>941</v>
      </c>
      <c r="N2082">
        <v>183</v>
      </c>
      <c r="O2082">
        <v>0.45400000000000001</v>
      </c>
      <c r="P2082">
        <v>0.28999999999999998</v>
      </c>
      <c r="Q2082">
        <v>0.67900000000000005</v>
      </c>
      <c r="R2082">
        <v>21.3</v>
      </c>
      <c r="S2082">
        <v>5.5</v>
      </c>
      <c r="T2082">
        <v>4.9000000000000004</v>
      </c>
      <c r="U2082">
        <v>1</v>
      </c>
      <c r="V2082">
        <v>8</v>
      </c>
      <c r="W2082">
        <v>9.5000000000000001E-2</v>
      </c>
      <c r="X2082">
        <v>-0.9</v>
      </c>
      <c r="Y2082">
        <v>1.1000000000000001</v>
      </c>
      <c r="Z2082" t="s">
        <v>932</v>
      </c>
      <c r="AA2082" t="s">
        <v>933</v>
      </c>
      <c r="AB2082">
        <v>19</v>
      </c>
      <c r="AC2082">
        <v>1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</row>
    <row r="2083" spans="1:35">
      <c r="A2083">
        <v>605</v>
      </c>
      <c r="B2083" t="s">
        <v>956</v>
      </c>
      <c r="C2083">
        <v>0</v>
      </c>
      <c r="D2083">
        <v>0</v>
      </c>
      <c r="E2083">
        <v>1990</v>
      </c>
      <c r="F2083">
        <v>53</v>
      </c>
      <c r="G2083" t="s">
        <v>392</v>
      </c>
      <c r="H2083" t="s">
        <v>875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932</v>
      </c>
      <c r="AA2083" t="s">
        <v>933</v>
      </c>
      <c r="AB2083">
        <v>19</v>
      </c>
      <c r="AC2083">
        <v>5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</row>
    <row r="2084" spans="1:35">
      <c r="A2084">
        <v>678</v>
      </c>
      <c r="B2084" t="s">
        <v>1048</v>
      </c>
      <c r="C2084">
        <v>1</v>
      </c>
      <c r="D2084">
        <v>1</v>
      </c>
      <c r="E2084">
        <v>1988</v>
      </c>
      <c r="F2084">
        <v>53</v>
      </c>
      <c r="G2084" t="s">
        <v>968</v>
      </c>
      <c r="H2084" t="s">
        <v>964</v>
      </c>
      <c r="I2084">
        <v>13</v>
      </c>
      <c r="J2084">
        <v>882</v>
      </c>
      <c r="K2084">
        <v>30605</v>
      </c>
      <c r="L2084">
        <v>9656</v>
      </c>
      <c r="M2084">
        <v>7279</v>
      </c>
      <c r="N2084">
        <v>2963</v>
      </c>
      <c r="O2084">
        <v>0.50900000000000001</v>
      </c>
      <c r="P2084">
        <v>0.16700000000000001</v>
      </c>
      <c r="Q2084">
        <v>0.70899999999999996</v>
      </c>
      <c r="R2084">
        <v>34.700000000000003</v>
      </c>
      <c r="S2084">
        <v>10.9</v>
      </c>
      <c r="T2084">
        <v>8.3000000000000007</v>
      </c>
      <c r="U2084">
        <v>3.4</v>
      </c>
      <c r="V2084">
        <v>88.3</v>
      </c>
      <c r="W2084">
        <v>0.13800000000000001</v>
      </c>
      <c r="X2084">
        <v>2.1</v>
      </c>
      <c r="Y2084">
        <v>31.7</v>
      </c>
      <c r="Z2084" t="s">
        <v>1028</v>
      </c>
      <c r="AA2084" t="s">
        <v>1029</v>
      </c>
      <c r="AB2084">
        <v>22</v>
      </c>
      <c r="AC2084">
        <v>3</v>
      </c>
      <c r="AD2084">
        <v>1</v>
      </c>
      <c r="AE2084">
        <v>0</v>
      </c>
      <c r="AF2084">
        <v>0</v>
      </c>
      <c r="AG2084">
        <v>0</v>
      </c>
      <c r="AH2084">
        <v>0</v>
      </c>
      <c r="AI2084">
        <v>0</v>
      </c>
    </row>
    <row r="2085" spans="1:35">
      <c r="A2085">
        <v>691</v>
      </c>
      <c r="B2085" t="s">
        <v>1064</v>
      </c>
      <c r="C2085">
        <v>0</v>
      </c>
      <c r="D2085">
        <v>0</v>
      </c>
      <c r="E2085">
        <v>1976</v>
      </c>
      <c r="F2085">
        <v>53</v>
      </c>
      <c r="G2085" t="s">
        <v>513</v>
      </c>
      <c r="H2085" t="s">
        <v>768</v>
      </c>
      <c r="I2085">
        <v>2</v>
      </c>
      <c r="J2085">
        <v>98</v>
      </c>
      <c r="K2085">
        <v>1830</v>
      </c>
      <c r="L2085">
        <v>639</v>
      </c>
      <c r="M2085">
        <v>520</v>
      </c>
      <c r="N2085">
        <v>75</v>
      </c>
      <c r="O2085">
        <v>0.42199999999999999</v>
      </c>
      <c r="P2085">
        <v>0</v>
      </c>
      <c r="Q2085">
        <v>0.69199999999999995</v>
      </c>
      <c r="R2085">
        <v>18.7</v>
      </c>
      <c r="S2085">
        <v>6.5</v>
      </c>
      <c r="T2085">
        <v>5.3</v>
      </c>
      <c r="U2085">
        <v>0.8</v>
      </c>
      <c r="V2085">
        <v>1.3</v>
      </c>
      <c r="W2085">
        <v>3.4000000000000002E-2</v>
      </c>
      <c r="X2085">
        <v>-3.8</v>
      </c>
      <c r="Y2085">
        <v>-0.9</v>
      </c>
      <c r="Z2085" t="s">
        <v>1060</v>
      </c>
      <c r="AA2085" t="s">
        <v>1061</v>
      </c>
      <c r="AB2085">
        <v>23</v>
      </c>
      <c r="AC2085">
        <v>1</v>
      </c>
      <c r="AD2085">
        <v>1</v>
      </c>
      <c r="AE2085">
        <v>0</v>
      </c>
      <c r="AF2085">
        <v>0</v>
      </c>
      <c r="AG2085">
        <v>0</v>
      </c>
      <c r="AH2085">
        <v>0</v>
      </c>
      <c r="AI2085">
        <v>0</v>
      </c>
    </row>
    <row r="2086" spans="1:35">
      <c r="A2086">
        <v>868</v>
      </c>
      <c r="B2086" t="s">
        <v>1277</v>
      </c>
      <c r="C2086">
        <v>0</v>
      </c>
      <c r="D2086">
        <v>0</v>
      </c>
      <c r="E2086">
        <v>2000</v>
      </c>
      <c r="F2086">
        <v>53</v>
      </c>
      <c r="G2086" t="s">
        <v>255</v>
      </c>
      <c r="H2086" t="s">
        <v>1278</v>
      </c>
      <c r="I2086">
        <v>1</v>
      </c>
      <c r="J2086">
        <v>6</v>
      </c>
      <c r="K2086">
        <v>58</v>
      </c>
      <c r="L2086">
        <v>18</v>
      </c>
      <c r="M2086">
        <v>17</v>
      </c>
      <c r="N2086">
        <v>1</v>
      </c>
      <c r="O2086">
        <v>0.5</v>
      </c>
      <c r="P2086">
        <v>0</v>
      </c>
      <c r="Q2086">
        <v>0</v>
      </c>
      <c r="R2086">
        <v>9.6999999999999993</v>
      </c>
      <c r="S2086">
        <v>3</v>
      </c>
      <c r="T2086">
        <v>2.8</v>
      </c>
      <c r="U2086">
        <v>0.2</v>
      </c>
      <c r="V2086">
        <v>0</v>
      </c>
      <c r="W2086">
        <v>7.0000000000000001E-3</v>
      </c>
      <c r="X2086">
        <v>-6.6</v>
      </c>
      <c r="Y2086">
        <v>-0.1</v>
      </c>
      <c r="Z2086" t="s">
        <v>1268</v>
      </c>
      <c r="AA2086" t="s">
        <v>1269</v>
      </c>
      <c r="AB2086">
        <v>31</v>
      </c>
      <c r="AC2086">
        <v>3</v>
      </c>
      <c r="AD2086">
        <v>1</v>
      </c>
      <c r="AE2086">
        <v>0</v>
      </c>
      <c r="AF2086">
        <v>0</v>
      </c>
      <c r="AG2086">
        <v>0</v>
      </c>
      <c r="AH2086">
        <v>0</v>
      </c>
      <c r="AI2086">
        <v>0</v>
      </c>
    </row>
    <row r="2087" spans="1:35">
      <c r="A2087">
        <v>879</v>
      </c>
      <c r="B2087" t="s">
        <v>1291</v>
      </c>
      <c r="C2087">
        <v>0</v>
      </c>
      <c r="D2087">
        <v>0</v>
      </c>
      <c r="E2087">
        <v>2005</v>
      </c>
      <c r="F2087">
        <v>53</v>
      </c>
      <c r="G2087" t="s">
        <v>1245</v>
      </c>
      <c r="H2087" t="s">
        <v>610</v>
      </c>
      <c r="I2087">
        <v>4</v>
      </c>
      <c r="J2087">
        <v>131</v>
      </c>
      <c r="K2087">
        <v>1555</v>
      </c>
      <c r="L2087">
        <v>326</v>
      </c>
      <c r="M2087">
        <v>195</v>
      </c>
      <c r="N2087">
        <v>155</v>
      </c>
      <c r="O2087">
        <v>0.38700000000000001</v>
      </c>
      <c r="P2087">
        <v>0.21199999999999999</v>
      </c>
      <c r="Q2087">
        <v>0.64200000000000002</v>
      </c>
      <c r="R2087">
        <v>11.9</v>
      </c>
      <c r="S2087">
        <v>2.5</v>
      </c>
      <c r="T2087">
        <v>1.5</v>
      </c>
      <c r="U2087">
        <v>1.2</v>
      </c>
      <c r="V2087">
        <v>-0.7</v>
      </c>
      <c r="W2087">
        <v>-2.1999999999999999E-2</v>
      </c>
      <c r="X2087">
        <v>-3.8</v>
      </c>
      <c r="Y2087">
        <v>-0.7</v>
      </c>
      <c r="Z2087" t="s">
        <v>1281</v>
      </c>
      <c r="AA2087" t="s">
        <v>1282</v>
      </c>
      <c r="AB2087">
        <v>32</v>
      </c>
      <c r="AC2087">
        <v>3</v>
      </c>
      <c r="AD2087">
        <v>1</v>
      </c>
      <c r="AE2087">
        <v>0</v>
      </c>
      <c r="AF2087">
        <v>0</v>
      </c>
      <c r="AG2087">
        <v>0</v>
      </c>
      <c r="AH2087">
        <v>0</v>
      </c>
      <c r="AI2087">
        <v>0</v>
      </c>
    </row>
    <row r="2088" spans="1:35">
      <c r="A2088">
        <v>1000</v>
      </c>
      <c r="B2088" t="s">
        <v>1453</v>
      </c>
      <c r="C2088">
        <v>0</v>
      </c>
      <c r="D2088">
        <v>0</v>
      </c>
      <c r="E2088">
        <v>2015</v>
      </c>
      <c r="F2088">
        <v>53</v>
      </c>
      <c r="G2088" t="s">
        <v>334</v>
      </c>
      <c r="H2088" t="s">
        <v>210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1449</v>
      </c>
      <c r="AA2088" t="s">
        <v>1450</v>
      </c>
      <c r="AB2088">
        <v>41</v>
      </c>
      <c r="AC2088">
        <v>2</v>
      </c>
      <c r="AD2088">
        <v>1</v>
      </c>
      <c r="AE2088">
        <v>1</v>
      </c>
      <c r="AF2088">
        <v>0</v>
      </c>
      <c r="AG2088">
        <v>0</v>
      </c>
      <c r="AH2088">
        <v>0</v>
      </c>
      <c r="AI2088">
        <v>0</v>
      </c>
    </row>
    <row r="2089" spans="1:35">
      <c r="A2089">
        <v>1184</v>
      </c>
      <c r="B2089" t="s">
        <v>1674</v>
      </c>
      <c r="C2089">
        <v>0</v>
      </c>
      <c r="D2089">
        <v>0</v>
      </c>
      <c r="E2089">
        <v>1998</v>
      </c>
      <c r="F2089">
        <v>53</v>
      </c>
      <c r="G2089" t="s">
        <v>1668</v>
      </c>
      <c r="H2089" t="s">
        <v>367</v>
      </c>
      <c r="I2089">
        <v>10</v>
      </c>
      <c r="J2089">
        <v>570</v>
      </c>
      <c r="K2089">
        <v>10895</v>
      </c>
      <c r="L2089">
        <v>2878</v>
      </c>
      <c r="M2089">
        <v>1593</v>
      </c>
      <c r="N2089">
        <v>719</v>
      </c>
      <c r="O2089">
        <v>0.45</v>
      </c>
      <c r="P2089">
        <v>0.33400000000000002</v>
      </c>
      <c r="Q2089">
        <v>0.75700000000000001</v>
      </c>
      <c r="R2089">
        <v>19.100000000000001</v>
      </c>
      <c r="S2089">
        <v>5</v>
      </c>
      <c r="T2089">
        <v>2.8</v>
      </c>
      <c r="U2089">
        <v>1.3</v>
      </c>
      <c r="V2089">
        <v>20.9</v>
      </c>
      <c r="W2089">
        <v>9.1999999999999998E-2</v>
      </c>
      <c r="X2089">
        <v>0.1</v>
      </c>
      <c r="Y2089">
        <v>5.8</v>
      </c>
      <c r="Z2089" t="s">
        <v>1555</v>
      </c>
      <c r="AA2089" t="s">
        <v>1669</v>
      </c>
      <c r="AB2089">
        <v>49</v>
      </c>
      <c r="AC2089">
        <v>19</v>
      </c>
      <c r="AD2089">
        <v>1</v>
      </c>
      <c r="AE2089">
        <v>0</v>
      </c>
      <c r="AF2089">
        <v>0</v>
      </c>
      <c r="AG2089">
        <v>0</v>
      </c>
      <c r="AH2089">
        <v>0</v>
      </c>
      <c r="AI2089">
        <v>0</v>
      </c>
    </row>
    <row r="2090" spans="1:35">
      <c r="A2090">
        <v>1191</v>
      </c>
      <c r="B2090" t="s">
        <v>1681</v>
      </c>
      <c r="C2090">
        <v>0</v>
      </c>
      <c r="D2090">
        <v>0</v>
      </c>
      <c r="E2090">
        <v>2001</v>
      </c>
      <c r="F2090">
        <v>53</v>
      </c>
      <c r="G2090" t="s">
        <v>1668</v>
      </c>
      <c r="H2090" t="s">
        <v>923</v>
      </c>
      <c r="I2090">
        <v>2</v>
      </c>
      <c r="J2090">
        <v>75</v>
      </c>
      <c r="K2090">
        <v>1062</v>
      </c>
      <c r="L2090">
        <v>321</v>
      </c>
      <c r="M2090">
        <v>95</v>
      </c>
      <c r="N2090">
        <v>176</v>
      </c>
      <c r="O2090">
        <v>0.33500000000000002</v>
      </c>
      <c r="P2090">
        <v>0.218</v>
      </c>
      <c r="Q2090">
        <v>0.746</v>
      </c>
      <c r="R2090">
        <v>14.2</v>
      </c>
      <c r="S2090">
        <v>4.3</v>
      </c>
      <c r="T2090">
        <v>1.3</v>
      </c>
      <c r="U2090">
        <v>2.2999999999999998</v>
      </c>
      <c r="V2090">
        <v>-1.1000000000000001</v>
      </c>
      <c r="W2090">
        <v>-5.0999999999999997E-2</v>
      </c>
      <c r="X2090">
        <v>-6.1</v>
      </c>
      <c r="Y2090">
        <v>-1.1000000000000001</v>
      </c>
      <c r="Z2090" t="s">
        <v>1555</v>
      </c>
      <c r="AA2090" t="s">
        <v>1669</v>
      </c>
      <c r="AB2090">
        <v>49</v>
      </c>
      <c r="AC2090">
        <v>22</v>
      </c>
      <c r="AD2090">
        <v>1</v>
      </c>
      <c r="AE2090">
        <v>0</v>
      </c>
      <c r="AF2090">
        <v>0</v>
      </c>
      <c r="AG2090">
        <v>0</v>
      </c>
      <c r="AH2090">
        <v>0</v>
      </c>
      <c r="AI2090">
        <v>0</v>
      </c>
    </row>
    <row r="2091" spans="1:35">
      <c r="A2091">
        <v>1259</v>
      </c>
      <c r="B2091" t="s">
        <v>1757</v>
      </c>
      <c r="C2091">
        <v>0</v>
      </c>
      <c r="D2091">
        <v>0</v>
      </c>
      <c r="E2091">
        <v>2013</v>
      </c>
      <c r="F2091">
        <v>53</v>
      </c>
      <c r="G2091" t="s">
        <v>1512</v>
      </c>
      <c r="H2091" t="s">
        <v>436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1707</v>
      </c>
      <c r="AA2091" t="s">
        <v>1755</v>
      </c>
      <c r="AB2091">
        <v>51</v>
      </c>
      <c r="AC2091">
        <v>24</v>
      </c>
      <c r="AD2091">
        <v>1</v>
      </c>
      <c r="AE2091">
        <v>0</v>
      </c>
      <c r="AF2091">
        <v>0</v>
      </c>
      <c r="AG2091">
        <v>1</v>
      </c>
      <c r="AH2091">
        <v>0</v>
      </c>
      <c r="AI2091">
        <v>0</v>
      </c>
    </row>
    <row r="2092" spans="1:35">
      <c r="A2092">
        <v>1366</v>
      </c>
      <c r="B2092" t="s">
        <v>1885</v>
      </c>
      <c r="C2092">
        <v>0</v>
      </c>
      <c r="D2092">
        <v>0</v>
      </c>
      <c r="E2092">
        <v>1993</v>
      </c>
      <c r="F2092">
        <v>53</v>
      </c>
      <c r="G2092" t="s">
        <v>867</v>
      </c>
      <c r="H2092" t="s">
        <v>1488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1857</v>
      </c>
      <c r="AA2092" t="s">
        <v>1858</v>
      </c>
      <c r="AB2092">
        <v>55</v>
      </c>
      <c r="AC2092">
        <v>8</v>
      </c>
      <c r="AD2092">
        <v>1</v>
      </c>
      <c r="AE2092">
        <v>0</v>
      </c>
      <c r="AF2092">
        <v>0</v>
      </c>
      <c r="AG2092">
        <v>0</v>
      </c>
      <c r="AH2092">
        <v>0</v>
      </c>
      <c r="AI2092">
        <v>0</v>
      </c>
    </row>
    <row r="2093" spans="1:35">
      <c r="A2093">
        <v>1370</v>
      </c>
      <c r="B2093" t="s">
        <v>1889</v>
      </c>
      <c r="C2093">
        <v>0</v>
      </c>
      <c r="D2093">
        <v>0</v>
      </c>
      <c r="E2093">
        <v>1995</v>
      </c>
      <c r="F2093">
        <v>53</v>
      </c>
      <c r="G2093" t="s">
        <v>867</v>
      </c>
      <c r="H2093" t="s">
        <v>1327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1857</v>
      </c>
      <c r="AA2093" t="s">
        <v>1858</v>
      </c>
      <c r="AB2093">
        <v>55</v>
      </c>
      <c r="AC2093">
        <v>10</v>
      </c>
      <c r="AD2093">
        <v>1</v>
      </c>
      <c r="AE2093">
        <v>0</v>
      </c>
      <c r="AF2093">
        <v>0</v>
      </c>
      <c r="AG2093">
        <v>0</v>
      </c>
      <c r="AH2093">
        <v>0</v>
      </c>
      <c r="AI2093">
        <v>0</v>
      </c>
    </row>
    <row r="2094" spans="1:35">
      <c r="A2094">
        <v>1449</v>
      </c>
      <c r="B2094" t="s">
        <v>1976</v>
      </c>
      <c r="C2094">
        <v>0</v>
      </c>
      <c r="D2094">
        <v>0</v>
      </c>
      <c r="E2094">
        <v>2014</v>
      </c>
      <c r="F2094">
        <v>53</v>
      </c>
      <c r="G2094" t="s">
        <v>533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1968</v>
      </c>
      <c r="AA2094" t="s">
        <v>1969</v>
      </c>
      <c r="AB2094">
        <v>57</v>
      </c>
      <c r="AC2094">
        <v>2</v>
      </c>
      <c r="AD2094">
        <v>0</v>
      </c>
      <c r="AE2094">
        <v>0</v>
      </c>
      <c r="AF2094">
        <v>1</v>
      </c>
      <c r="AG2094">
        <v>0</v>
      </c>
      <c r="AH2094">
        <v>0</v>
      </c>
      <c r="AI2094">
        <v>0</v>
      </c>
    </row>
    <row r="2095" spans="1:35">
      <c r="A2095">
        <v>1988</v>
      </c>
      <c r="B2095" t="s">
        <v>2608</v>
      </c>
      <c r="C2095">
        <v>0</v>
      </c>
      <c r="D2095">
        <v>0</v>
      </c>
      <c r="E2095">
        <v>1987</v>
      </c>
      <c r="F2095">
        <v>53</v>
      </c>
      <c r="G2095" t="s">
        <v>992</v>
      </c>
      <c r="H2095" t="s">
        <v>38</v>
      </c>
      <c r="I2095">
        <v>2</v>
      </c>
      <c r="J2095">
        <v>31</v>
      </c>
      <c r="K2095">
        <v>264</v>
      </c>
      <c r="L2095">
        <v>87</v>
      </c>
      <c r="M2095">
        <v>65</v>
      </c>
      <c r="N2095">
        <v>15</v>
      </c>
      <c r="O2095">
        <v>0.47899999999999998</v>
      </c>
      <c r="P2095">
        <v>0</v>
      </c>
      <c r="Q2095">
        <v>0.76</v>
      </c>
      <c r="R2095">
        <v>8.5</v>
      </c>
      <c r="S2095">
        <v>2.8</v>
      </c>
      <c r="T2095">
        <v>2.1</v>
      </c>
      <c r="U2095">
        <v>0.5</v>
      </c>
      <c r="V2095">
        <v>0.1</v>
      </c>
      <c r="W2095">
        <v>1.2E-2</v>
      </c>
      <c r="X2095">
        <v>-4.4000000000000004</v>
      </c>
      <c r="Y2095">
        <v>-0.2</v>
      </c>
      <c r="Z2095" t="s">
        <v>2499</v>
      </c>
      <c r="AA2095" t="s">
        <v>2500</v>
      </c>
      <c r="AB2095">
        <v>76</v>
      </c>
      <c r="AC2095">
        <v>12</v>
      </c>
      <c r="AD2095">
        <v>1</v>
      </c>
      <c r="AE2095">
        <v>0</v>
      </c>
      <c r="AF2095">
        <v>0</v>
      </c>
      <c r="AG2095">
        <v>0</v>
      </c>
      <c r="AH2095">
        <v>0</v>
      </c>
      <c r="AI2095">
        <v>0</v>
      </c>
    </row>
    <row r="2096" spans="1:35">
      <c r="A2096">
        <v>2154</v>
      </c>
      <c r="B2096" t="s">
        <v>2786</v>
      </c>
      <c r="C2096">
        <v>0</v>
      </c>
      <c r="D2096">
        <v>0</v>
      </c>
      <c r="E2096">
        <v>1997</v>
      </c>
      <c r="F2096">
        <v>53</v>
      </c>
      <c r="G2096" t="s">
        <v>413</v>
      </c>
      <c r="H2096" t="s">
        <v>292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2736</v>
      </c>
      <c r="AA2096" t="s">
        <v>2737</v>
      </c>
      <c r="AB2096">
        <v>79</v>
      </c>
      <c r="AC2096">
        <v>16</v>
      </c>
      <c r="AD2096">
        <v>1</v>
      </c>
      <c r="AE2096">
        <v>0</v>
      </c>
      <c r="AF2096">
        <v>0</v>
      </c>
      <c r="AG2096">
        <v>0</v>
      </c>
      <c r="AH2096">
        <v>0</v>
      </c>
      <c r="AI2096">
        <v>0</v>
      </c>
    </row>
    <row r="2097" spans="1:35">
      <c r="A2097">
        <v>2197</v>
      </c>
      <c r="B2097" t="s">
        <v>2837</v>
      </c>
      <c r="C2097">
        <v>0</v>
      </c>
      <c r="D2097">
        <v>0</v>
      </c>
      <c r="E2097">
        <v>1977</v>
      </c>
      <c r="F2097">
        <v>53</v>
      </c>
      <c r="G2097" t="s">
        <v>408</v>
      </c>
      <c r="H2097" t="s">
        <v>122</v>
      </c>
      <c r="I2097">
        <v>3</v>
      </c>
      <c r="J2097">
        <v>135</v>
      </c>
      <c r="K2097">
        <v>1527</v>
      </c>
      <c r="L2097">
        <v>451</v>
      </c>
      <c r="M2097">
        <v>141</v>
      </c>
      <c r="N2097">
        <v>305</v>
      </c>
      <c r="O2097">
        <v>0.42699999999999999</v>
      </c>
      <c r="P2097">
        <v>0</v>
      </c>
      <c r="Q2097">
        <v>0.83299999999999996</v>
      </c>
      <c r="R2097">
        <v>11.3</v>
      </c>
      <c r="S2097">
        <v>3.3</v>
      </c>
      <c r="T2097">
        <v>1</v>
      </c>
      <c r="U2097">
        <v>2.2999999999999998</v>
      </c>
      <c r="V2097">
        <v>2</v>
      </c>
      <c r="W2097">
        <v>6.4000000000000001E-2</v>
      </c>
      <c r="X2097">
        <v>-3.5</v>
      </c>
      <c r="Y2097">
        <v>-0.6</v>
      </c>
      <c r="Z2097" t="s">
        <v>2826</v>
      </c>
      <c r="AA2097" t="s">
        <v>2827</v>
      </c>
      <c r="AB2097">
        <v>83</v>
      </c>
      <c r="AC2097">
        <v>2</v>
      </c>
      <c r="AD2097">
        <v>1</v>
      </c>
      <c r="AE2097">
        <v>0</v>
      </c>
      <c r="AF2097">
        <v>0</v>
      </c>
      <c r="AG2097">
        <v>0</v>
      </c>
      <c r="AH2097">
        <v>0</v>
      </c>
      <c r="AI2097">
        <v>0</v>
      </c>
    </row>
    <row r="2098" spans="1:35">
      <c r="A2098">
        <v>2417</v>
      </c>
      <c r="B2098" t="s">
        <v>3082</v>
      </c>
      <c r="C2098">
        <v>0</v>
      </c>
      <c r="D2098">
        <v>0</v>
      </c>
      <c r="E2098">
        <v>2003</v>
      </c>
      <c r="F2098">
        <v>53</v>
      </c>
      <c r="G2098" t="s">
        <v>2061</v>
      </c>
      <c r="H2098" t="s">
        <v>136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590</v>
      </c>
      <c r="AA2098" t="s">
        <v>3079</v>
      </c>
      <c r="AB2098">
        <v>91</v>
      </c>
      <c r="AC2098">
        <v>1</v>
      </c>
      <c r="AD2098">
        <v>1</v>
      </c>
      <c r="AE2098">
        <v>0</v>
      </c>
      <c r="AF2098">
        <v>0</v>
      </c>
      <c r="AG2098">
        <v>0</v>
      </c>
      <c r="AH2098">
        <v>0</v>
      </c>
      <c r="AI2098">
        <v>0</v>
      </c>
    </row>
    <row r="2099" spans="1:35">
      <c r="A2099">
        <v>2492</v>
      </c>
      <c r="B2099" t="s">
        <v>3166</v>
      </c>
      <c r="C2099">
        <v>0</v>
      </c>
      <c r="D2099">
        <v>0</v>
      </c>
      <c r="E2099">
        <v>2008</v>
      </c>
      <c r="F2099">
        <v>53</v>
      </c>
      <c r="G2099" t="s">
        <v>295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3143</v>
      </c>
      <c r="AA2099" t="s">
        <v>3144</v>
      </c>
      <c r="AB2099">
        <v>96</v>
      </c>
      <c r="AC2099">
        <v>9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</row>
    <row r="2100" spans="1:35">
      <c r="A2100">
        <v>2504</v>
      </c>
      <c r="B2100" t="s">
        <v>3179</v>
      </c>
      <c r="C2100">
        <v>0</v>
      </c>
      <c r="D2100">
        <v>0</v>
      </c>
      <c r="E2100">
        <v>2007</v>
      </c>
      <c r="F2100">
        <v>53</v>
      </c>
      <c r="G2100" t="s">
        <v>968</v>
      </c>
      <c r="H2100" t="s">
        <v>225</v>
      </c>
      <c r="I2100">
        <v>2</v>
      </c>
      <c r="J2100">
        <v>18</v>
      </c>
      <c r="K2100">
        <v>58</v>
      </c>
      <c r="L2100">
        <v>22</v>
      </c>
      <c r="M2100">
        <v>7</v>
      </c>
      <c r="N2100">
        <v>2</v>
      </c>
      <c r="O2100">
        <v>0.28100000000000003</v>
      </c>
      <c r="P2100">
        <v>0.2</v>
      </c>
      <c r="Q2100">
        <v>0.5</v>
      </c>
      <c r="R2100">
        <v>3.2</v>
      </c>
      <c r="S2100">
        <v>1.2</v>
      </c>
      <c r="T2100">
        <v>0.4</v>
      </c>
      <c r="U2100">
        <v>0.1</v>
      </c>
      <c r="V2100">
        <v>-0.2</v>
      </c>
      <c r="W2100">
        <v>-0.20300000000000001</v>
      </c>
      <c r="X2100">
        <v>-15.3</v>
      </c>
      <c r="Y2100">
        <v>-0.2</v>
      </c>
      <c r="Z2100" t="s">
        <v>1652</v>
      </c>
      <c r="AA2100" t="s">
        <v>3175</v>
      </c>
      <c r="AB2100">
        <v>97</v>
      </c>
      <c r="AC2100">
        <v>1</v>
      </c>
      <c r="AD2100">
        <v>1</v>
      </c>
      <c r="AE2100">
        <v>0</v>
      </c>
      <c r="AF2100">
        <v>0</v>
      </c>
      <c r="AG2100">
        <v>0</v>
      </c>
      <c r="AH2100">
        <v>0</v>
      </c>
      <c r="AI2100">
        <v>0</v>
      </c>
    </row>
    <row r="2101" spans="1:35">
      <c r="A2101">
        <v>2563</v>
      </c>
      <c r="B2101" t="s">
        <v>3254</v>
      </c>
      <c r="C2101">
        <v>0</v>
      </c>
      <c r="D2101">
        <v>0</v>
      </c>
      <c r="E2101">
        <v>1985</v>
      </c>
      <c r="F2101">
        <v>53</v>
      </c>
      <c r="G2101" t="s">
        <v>392</v>
      </c>
      <c r="H2101" t="s">
        <v>108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3252</v>
      </c>
      <c r="AA2101" t="s">
        <v>3253</v>
      </c>
      <c r="AB2101">
        <v>104</v>
      </c>
      <c r="AC2101">
        <v>1</v>
      </c>
      <c r="AD2101">
        <v>1</v>
      </c>
      <c r="AE2101">
        <v>0</v>
      </c>
      <c r="AF2101">
        <v>0</v>
      </c>
      <c r="AG2101">
        <v>0</v>
      </c>
      <c r="AH2101">
        <v>0</v>
      </c>
      <c r="AI2101">
        <v>0</v>
      </c>
    </row>
    <row r="2102" spans="1:35">
      <c r="A2102">
        <v>2714</v>
      </c>
      <c r="B2102" t="s">
        <v>3432</v>
      </c>
      <c r="C2102">
        <v>0</v>
      </c>
      <c r="D2102">
        <v>0</v>
      </c>
      <c r="E2102">
        <v>1996</v>
      </c>
      <c r="F2102">
        <v>53</v>
      </c>
      <c r="G2102" t="s">
        <v>922</v>
      </c>
      <c r="H2102" t="s">
        <v>101</v>
      </c>
      <c r="I2102">
        <v>1</v>
      </c>
      <c r="J2102">
        <v>13</v>
      </c>
      <c r="K2102">
        <v>48</v>
      </c>
      <c r="L2102">
        <v>18</v>
      </c>
      <c r="M2102">
        <v>14</v>
      </c>
      <c r="N2102">
        <v>3</v>
      </c>
      <c r="O2102">
        <v>0.27800000000000002</v>
      </c>
      <c r="P2102">
        <v>0</v>
      </c>
      <c r="Q2102">
        <v>0.88900000000000001</v>
      </c>
      <c r="R2102">
        <v>3.7</v>
      </c>
      <c r="S2102">
        <v>1.4</v>
      </c>
      <c r="T2102">
        <v>1.1000000000000001</v>
      </c>
      <c r="U2102">
        <v>0.2</v>
      </c>
      <c r="V2102">
        <v>0</v>
      </c>
      <c r="W2102">
        <v>4.2999999999999997E-2</v>
      </c>
      <c r="X2102">
        <v>-6.8</v>
      </c>
      <c r="Y2102">
        <v>-0.1</v>
      </c>
      <c r="Z2102" t="s">
        <v>2085</v>
      </c>
      <c r="AA2102" t="s">
        <v>3420</v>
      </c>
      <c r="AB2102">
        <v>115</v>
      </c>
      <c r="AC2102">
        <v>5</v>
      </c>
      <c r="AD2102">
        <v>1</v>
      </c>
      <c r="AE2102">
        <v>0</v>
      </c>
      <c r="AF2102">
        <v>0</v>
      </c>
      <c r="AG2102">
        <v>0</v>
      </c>
      <c r="AH2102">
        <v>0</v>
      </c>
      <c r="AI2102">
        <v>0</v>
      </c>
    </row>
    <row r="2103" spans="1:35">
      <c r="A2103">
        <v>2868</v>
      </c>
      <c r="B2103" t="s">
        <v>3597</v>
      </c>
      <c r="C2103">
        <v>0</v>
      </c>
      <c r="D2103">
        <v>0</v>
      </c>
      <c r="E2103">
        <v>1989</v>
      </c>
      <c r="F2103">
        <v>53</v>
      </c>
      <c r="G2103" t="s">
        <v>1668</v>
      </c>
      <c r="H2103" t="s">
        <v>564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3491</v>
      </c>
      <c r="AA2103" t="s">
        <v>3507</v>
      </c>
      <c r="AB2103">
        <v>119</v>
      </c>
      <c r="AC2103">
        <v>12</v>
      </c>
      <c r="AD2103">
        <v>1</v>
      </c>
      <c r="AE2103">
        <v>0</v>
      </c>
      <c r="AF2103">
        <v>0</v>
      </c>
      <c r="AG2103">
        <v>0</v>
      </c>
      <c r="AH2103">
        <v>0</v>
      </c>
      <c r="AI2103">
        <v>0</v>
      </c>
    </row>
    <row r="2104" spans="1:35">
      <c r="A2104">
        <v>2899</v>
      </c>
      <c r="B2104" t="s">
        <v>3634</v>
      </c>
      <c r="C2104">
        <v>0</v>
      </c>
      <c r="D2104">
        <v>0</v>
      </c>
      <c r="E2104">
        <v>2011</v>
      </c>
      <c r="F2104">
        <v>53</v>
      </c>
      <c r="G2104" t="s">
        <v>1438</v>
      </c>
      <c r="H2104" t="s">
        <v>326</v>
      </c>
      <c r="I2104">
        <v>3</v>
      </c>
      <c r="J2104">
        <v>57</v>
      </c>
      <c r="K2104">
        <v>406</v>
      </c>
      <c r="L2104">
        <v>93</v>
      </c>
      <c r="M2104">
        <v>69</v>
      </c>
      <c r="N2104">
        <v>20</v>
      </c>
      <c r="O2104">
        <v>0.46600000000000003</v>
      </c>
      <c r="P2104">
        <v>0.30399999999999999</v>
      </c>
      <c r="Q2104">
        <v>0.48599999999999999</v>
      </c>
      <c r="R2104">
        <v>7.1</v>
      </c>
      <c r="S2104">
        <v>1.6</v>
      </c>
      <c r="T2104">
        <v>1.2</v>
      </c>
      <c r="U2104">
        <v>0.4</v>
      </c>
      <c r="V2104">
        <v>0.6</v>
      </c>
      <c r="W2104">
        <v>7.0999999999999994E-2</v>
      </c>
      <c r="X2104">
        <v>-1.3</v>
      </c>
      <c r="Y2104">
        <v>0.1</v>
      </c>
      <c r="Z2104" t="s">
        <v>3626</v>
      </c>
      <c r="AA2104" t="s">
        <v>3627</v>
      </c>
      <c r="AB2104">
        <v>121</v>
      </c>
      <c r="AC2104">
        <v>5</v>
      </c>
      <c r="AD2104">
        <v>1</v>
      </c>
      <c r="AE2104">
        <v>0</v>
      </c>
      <c r="AF2104">
        <v>0</v>
      </c>
      <c r="AG2104">
        <v>0</v>
      </c>
      <c r="AH2104">
        <v>0</v>
      </c>
      <c r="AI2104">
        <v>1</v>
      </c>
    </row>
    <row r="2105" spans="1:35">
      <c r="A2105">
        <v>3114</v>
      </c>
      <c r="B2105" t="s">
        <v>3873</v>
      </c>
      <c r="C2105">
        <v>0</v>
      </c>
      <c r="D2105">
        <v>0</v>
      </c>
      <c r="E2105">
        <v>2009</v>
      </c>
      <c r="F2105">
        <v>53</v>
      </c>
      <c r="G2105" t="s">
        <v>548</v>
      </c>
      <c r="H2105">
        <v>0</v>
      </c>
      <c r="I2105">
        <v>2</v>
      </c>
      <c r="J2105">
        <v>119</v>
      </c>
      <c r="K2105">
        <v>1414</v>
      </c>
      <c r="L2105">
        <v>453</v>
      </c>
      <c r="M2105">
        <v>211</v>
      </c>
      <c r="N2105">
        <v>203</v>
      </c>
      <c r="O2105">
        <v>0.42899999999999999</v>
      </c>
      <c r="P2105">
        <v>0.36299999999999999</v>
      </c>
      <c r="Q2105">
        <v>0.83499999999999996</v>
      </c>
      <c r="R2105">
        <v>11.9</v>
      </c>
      <c r="S2105">
        <v>3.8</v>
      </c>
      <c r="T2105">
        <v>1.8</v>
      </c>
      <c r="U2105">
        <v>1.7</v>
      </c>
      <c r="V2105">
        <v>2.4</v>
      </c>
      <c r="W2105">
        <v>8.1000000000000003E-2</v>
      </c>
      <c r="X2105">
        <v>-0.8</v>
      </c>
      <c r="Y2105">
        <v>0.4</v>
      </c>
      <c r="Z2105" t="s">
        <v>3858</v>
      </c>
      <c r="AA2105" t="s">
        <v>3859</v>
      </c>
      <c r="AB2105">
        <v>129</v>
      </c>
      <c r="AC2105">
        <v>7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</row>
    <row r="2106" spans="1:35">
      <c r="A2106">
        <v>3131</v>
      </c>
      <c r="B2106" t="s">
        <v>3890</v>
      </c>
      <c r="C2106">
        <v>0</v>
      </c>
      <c r="D2106">
        <v>0</v>
      </c>
      <c r="E2106">
        <v>1999</v>
      </c>
      <c r="F2106">
        <v>53</v>
      </c>
      <c r="G2106" t="s">
        <v>1444</v>
      </c>
      <c r="H2106" t="s">
        <v>465</v>
      </c>
      <c r="I2106">
        <v>5</v>
      </c>
      <c r="J2106">
        <v>230</v>
      </c>
      <c r="K2106">
        <v>4182</v>
      </c>
      <c r="L2106">
        <v>1472</v>
      </c>
      <c r="M2106">
        <v>598</v>
      </c>
      <c r="N2106">
        <v>179</v>
      </c>
      <c r="O2106">
        <v>0.41199999999999998</v>
      </c>
      <c r="P2106">
        <v>0.3</v>
      </c>
      <c r="Q2106">
        <v>0.75800000000000001</v>
      </c>
      <c r="R2106">
        <v>18.2</v>
      </c>
      <c r="S2106">
        <v>6.4</v>
      </c>
      <c r="T2106">
        <v>2.6</v>
      </c>
      <c r="U2106">
        <v>0.8</v>
      </c>
      <c r="V2106">
        <v>2.9</v>
      </c>
      <c r="W2106">
        <v>3.3000000000000002E-2</v>
      </c>
      <c r="X2106">
        <v>-4.5999999999999996</v>
      </c>
      <c r="Y2106">
        <v>-2.8</v>
      </c>
      <c r="Z2106" t="s">
        <v>3886</v>
      </c>
      <c r="AA2106" t="s">
        <v>3887</v>
      </c>
      <c r="AB2106">
        <v>130</v>
      </c>
      <c r="AC2106">
        <v>3</v>
      </c>
      <c r="AD2106">
        <v>1</v>
      </c>
      <c r="AE2106">
        <v>0</v>
      </c>
      <c r="AF2106">
        <v>0</v>
      </c>
      <c r="AG2106">
        <v>0</v>
      </c>
      <c r="AH2106">
        <v>0</v>
      </c>
      <c r="AI2106">
        <v>0</v>
      </c>
    </row>
    <row r="2107" spans="1:35">
      <c r="A2107">
        <v>3141</v>
      </c>
      <c r="B2107" t="s">
        <v>3899</v>
      </c>
      <c r="C2107">
        <v>0</v>
      </c>
      <c r="D2107">
        <v>0</v>
      </c>
      <c r="E2107">
        <v>2004</v>
      </c>
      <c r="F2107">
        <v>53</v>
      </c>
      <c r="G2107" t="s">
        <v>1444</v>
      </c>
      <c r="H2107" t="s">
        <v>42</v>
      </c>
      <c r="I2107">
        <v>2</v>
      </c>
      <c r="J2107">
        <v>42</v>
      </c>
      <c r="K2107">
        <v>588</v>
      </c>
      <c r="L2107">
        <v>133</v>
      </c>
      <c r="M2107">
        <v>85</v>
      </c>
      <c r="N2107">
        <v>27</v>
      </c>
      <c r="O2107">
        <v>0.29299999999999998</v>
      </c>
      <c r="P2107">
        <v>0.224</v>
      </c>
      <c r="Q2107">
        <v>0.71399999999999997</v>
      </c>
      <c r="R2107">
        <v>14</v>
      </c>
      <c r="S2107">
        <v>3.2</v>
      </c>
      <c r="T2107">
        <v>2</v>
      </c>
      <c r="U2107">
        <v>0.6</v>
      </c>
      <c r="V2107">
        <v>-0.6</v>
      </c>
      <c r="W2107">
        <v>-4.7E-2</v>
      </c>
      <c r="X2107">
        <v>-6.3</v>
      </c>
      <c r="Y2107">
        <v>-0.6</v>
      </c>
      <c r="Z2107" t="s">
        <v>3886</v>
      </c>
      <c r="AA2107" t="s">
        <v>3887</v>
      </c>
      <c r="AB2107">
        <v>130</v>
      </c>
      <c r="AC2107">
        <v>8</v>
      </c>
      <c r="AD2107">
        <v>1</v>
      </c>
      <c r="AE2107">
        <v>0</v>
      </c>
      <c r="AF2107">
        <v>0</v>
      </c>
      <c r="AG2107">
        <v>0</v>
      </c>
      <c r="AH2107">
        <v>0</v>
      </c>
      <c r="AI2107">
        <v>0</v>
      </c>
    </row>
    <row r="2108" spans="1:35">
      <c r="A2108">
        <v>3260</v>
      </c>
      <c r="B2108" t="s">
        <v>4030</v>
      </c>
      <c r="C2108">
        <v>0</v>
      </c>
      <c r="D2108">
        <v>0</v>
      </c>
      <c r="E2108">
        <v>1979</v>
      </c>
      <c r="F2108">
        <v>53</v>
      </c>
      <c r="G2108" t="s">
        <v>1245</v>
      </c>
      <c r="H2108" t="s">
        <v>140</v>
      </c>
      <c r="I2108">
        <v>1</v>
      </c>
      <c r="J2108">
        <v>25</v>
      </c>
      <c r="K2108">
        <v>100</v>
      </c>
      <c r="L2108">
        <v>30</v>
      </c>
      <c r="M2108">
        <v>12</v>
      </c>
      <c r="N2108">
        <v>9</v>
      </c>
      <c r="O2108">
        <v>0.23400000000000001</v>
      </c>
      <c r="P2108">
        <v>0.25</v>
      </c>
      <c r="Q2108">
        <v>0.7</v>
      </c>
      <c r="R2108">
        <v>4</v>
      </c>
      <c r="S2108">
        <v>1.2</v>
      </c>
      <c r="T2108">
        <v>0.5</v>
      </c>
      <c r="U2108">
        <v>0.4</v>
      </c>
      <c r="V2108">
        <v>-0.3</v>
      </c>
      <c r="W2108">
        <v>-0.16700000000000001</v>
      </c>
      <c r="X2108">
        <v>-13</v>
      </c>
      <c r="Y2108">
        <v>-0.3</v>
      </c>
      <c r="Z2108" t="s">
        <v>3999</v>
      </c>
      <c r="AA2108" t="s">
        <v>4000</v>
      </c>
      <c r="AB2108">
        <v>132</v>
      </c>
      <c r="AC2108">
        <v>4</v>
      </c>
      <c r="AD2108">
        <v>1</v>
      </c>
      <c r="AE2108">
        <v>0</v>
      </c>
      <c r="AF2108">
        <v>0</v>
      </c>
      <c r="AG2108">
        <v>0</v>
      </c>
      <c r="AH2108">
        <v>0</v>
      </c>
      <c r="AI2108">
        <v>0</v>
      </c>
    </row>
    <row r="2109" spans="1:35">
      <c r="A2109">
        <v>3352</v>
      </c>
      <c r="B2109" t="s">
        <v>4127</v>
      </c>
      <c r="C2109">
        <v>0</v>
      </c>
      <c r="D2109">
        <v>0</v>
      </c>
      <c r="E2109">
        <v>2006</v>
      </c>
      <c r="F2109">
        <v>53</v>
      </c>
      <c r="G2109" t="s">
        <v>392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4107</v>
      </c>
      <c r="AA2109" t="s">
        <v>4112</v>
      </c>
      <c r="AB2109">
        <v>135</v>
      </c>
      <c r="AC2109">
        <v>8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</row>
    <row r="2110" spans="1:35">
      <c r="A2110">
        <v>3356</v>
      </c>
      <c r="B2110" t="s">
        <v>4132</v>
      </c>
      <c r="C2110">
        <v>0</v>
      </c>
      <c r="D2110">
        <v>0</v>
      </c>
      <c r="E2110">
        <v>2010</v>
      </c>
      <c r="F2110">
        <v>53</v>
      </c>
      <c r="G2110" t="s">
        <v>513</v>
      </c>
      <c r="H2110">
        <v>0</v>
      </c>
      <c r="I2110">
        <v>1</v>
      </c>
      <c r="J2110">
        <v>3</v>
      </c>
      <c r="K2110">
        <v>21</v>
      </c>
      <c r="L2110">
        <v>7</v>
      </c>
      <c r="M2110">
        <v>3</v>
      </c>
      <c r="N2110">
        <v>2</v>
      </c>
      <c r="O2110">
        <v>0.33300000000000002</v>
      </c>
      <c r="P2110">
        <v>0</v>
      </c>
      <c r="Q2110">
        <v>1</v>
      </c>
      <c r="R2110">
        <v>7</v>
      </c>
      <c r="S2110">
        <v>2.2999999999999998</v>
      </c>
      <c r="T2110">
        <v>1</v>
      </c>
      <c r="U2110">
        <v>0.7</v>
      </c>
      <c r="V2110">
        <v>0</v>
      </c>
      <c r="W2110">
        <v>-4.7E-2</v>
      </c>
      <c r="X2110">
        <v>-6</v>
      </c>
      <c r="Y2110">
        <v>0</v>
      </c>
      <c r="Z2110" t="s">
        <v>4107</v>
      </c>
      <c r="AA2110" t="s">
        <v>4129</v>
      </c>
      <c r="AB2110">
        <v>135</v>
      </c>
      <c r="AC2110">
        <v>10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</row>
    <row r="2111" spans="1:35">
      <c r="A2111">
        <v>3435</v>
      </c>
      <c r="B2111" t="s">
        <v>4218</v>
      </c>
      <c r="C2111">
        <v>0</v>
      </c>
      <c r="D2111">
        <v>0</v>
      </c>
      <c r="E2111">
        <v>1978</v>
      </c>
      <c r="F2111">
        <v>53</v>
      </c>
      <c r="G2111" t="s">
        <v>2061</v>
      </c>
      <c r="H2111" t="s">
        <v>712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4215</v>
      </c>
      <c r="AA2111" t="s">
        <v>4216</v>
      </c>
      <c r="AB2111">
        <v>140</v>
      </c>
      <c r="AC2111">
        <v>1</v>
      </c>
      <c r="AD2111">
        <v>1</v>
      </c>
      <c r="AE2111">
        <v>0</v>
      </c>
      <c r="AF2111">
        <v>0</v>
      </c>
      <c r="AG2111">
        <v>0</v>
      </c>
      <c r="AH2111">
        <v>0</v>
      </c>
      <c r="AI2111">
        <v>0</v>
      </c>
    </row>
    <row r="2112" spans="1:35">
      <c r="A2112">
        <v>3477</v>
      </c>
      <c r="B2112" t="s">
        <v>4260</v>
      </c>
      <c r="C2112">
        <v>0</v>
      </c>
      <c r="D2112">
        <v>0</v>
      </c>
      <c r="E2112">
        <v>1982</v>
      </c>
      <c r="F2112">
        <v>53</v>
      </c>
      <c r="G2112" t="s">
        <v>2061</v>
      </c>
      <c r="H2112" t="s">
        <v>335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4215</v>
      </c>
      <c r="AA2112" t="s">
        <v>4216</v>
      </c>
      <c r="AB2112">
        <v>140</v>
      </c>
      <c r="AC2112">
        <v>5</v>
      </c>
      <c r="AD2112">
        <v>1</v>
      </c>
      <c r="AE2112">
        <v>0</v>
      </c>
      <c r="AF2112">
        <v>0</v>
      </c>
      <c r="AG2112">
        <v>0</v>
      </c>
      <c r="AH2112">
        <v>0</v>
      </c>
      <c r="AI2112">
        <v>0</v>
      </c>
    </row>
    <row r="2113" spans="1:35">
      <c r="A2113">
        <v>3512</v>
      </c>
      <c r="B2113" t="s">
        <v>4296</v>
      </c>
      <c r="C2113">
        <v>0</v>
      </c>
      <c r="D2113">
        <v>0</v>
      </c>
      <c r="E2113">
        <v>2002</v>
      </c>
      <c r="F2113">
        <v>53</v>
      </c>
      <c r="G2113" t="s">
        <v>496</v>
      </c>
      <c r="H2113" t="s">
        <v>1385</v>
      </c>
      <c r="I2113">
        <v>3</v>
      </c>
      <c r="J2113">
        <v>66</v>
      </c>
      <c r="K2113">
        <v>517</v>
      </c>
      <c r="L2113">
        <v>173</v>
      </c>
      <c r="M2113">
        <v>70</v>
      </c>
      <c r="N2113">
        <v>31</v>
      </c>
      <c r="O2113">
        <v>0.36099999999999999</v>
      </c>
      <c r="P2113">
        <v>0.26500000000000001</v>
      </c>
      <c r="Q2113">
        <v>0.53800000000000003</v>
      </c>
      <c r="R2113">
        <v>7.8</v>
      </c>
      <c r="S2113">
        <v>2.6</v>
      </c>
      <c r="T2113">
        <v>1.1000000000000001</v>
      </c>
      <c r="U2113">
        <v>0.5</v>
      </c>
      <c r="V2113">
        <v>-0.3</v>
      </c>
      <c r="W2113">
        <v>-2.9000000000000001E-2</v>
      </c>
      <c r="X2113">
        <v>-6</v>
      </c>
      <c r="Y2113">
        <v>-0.5</v>
      </c>
      <c r="Z2113" t="s">
        <v>4215</v>
      </c>
      <c r="AA2113" t="s">
        <v>4291</v>
      </c>
      <c r="AB2113">
        <v>140</v>
      </c>
      <c r="AC2113">
        <v>10</v>
      </c>
      <c r="AD2113">
        <v>1</v>
      </c>
      <c r="AE2113">
        <v>0</v>
      </c>
      <c r="AF2113">
        <v>0</v>
      </c>
      <c r="AG2113">
        <v>0</v>
      </c>
      <c r="AH2113">
        <v>0</v>
      </c>
      <c r="AI2113">
        <v>0</v>
      </c>
    </row>
    <row r="2114" spans="1:35">
      <c r="A2114">
        <v>3526</v>
      </c>
      <c r="B2114" t="s">
        <v>4314</v>
      </c>
      <c r="C2114">
        <v>0</v>
      </c>
      <c r="D2114">
        <v>0</v>
      </c>
      <c r="E2114">
        <v>1980</v>
      </c>
      <c r="F2114">
        <v>53</v>
      </c>
      <c r="G2114" t="s">
        <v>334</v>
      </c>
      <c r="H2114" t="s">
        <v>243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4312</v>
      </c>
      <c r="AA2114" t="s">
        <v>4313</v>
      </c>
      <c r="AB2114">
        <v>141</v>
      </c>
      <c r="AC2114">
        <v>1</v>
      </c>
      <c r="AD2114">
        <v>1</v>
      </c>
      <c r="AE2114">
        <v>0</v>
      </c>
      <c r="AF2114">
        <v>0</v>
      </c>
      <c r="AG2114">
        <v>0</v>
      </c>
      <c r="AH2114">
        <v>0</v>
      </c>
      <c r="AI2114">
        <v>0</v>
      </c>
    </row>
    <row r="2115" spans="1:35">
      <c r="A2115">
        <v>3724</v>
      </c>
      <c r="B2115" t="s">
        <v>4531</v>
      </c>
      <c r="C2115">
        <v>0</v>
      </c>
      <c r="D2115">
        <v>0</v>
      </c>
      <c r="E2115">
        <v>1992</v>
      </c>
      <c r="F2115">
        <v>53</v>
      </c>
      <c r="G2115" t="s">
        <v>914</v>
      </c>
      <c r="H2115" t="s">
        <v>596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4524</v>
      </c>
      <c r="AA2115" t="s">
        <v>3039</v>
      </c>
      <c r="AB2115">
        <v>150</v>
      </c>
      <c r="AC2115">
        <v>3</v>
      </c>
      <c r="AD2115">
        <v>1</v>
      </c>
      <c r="AE2115">
        <v>0</v>
      </c>
      <c r="AF2115">
        <v>0</v>
      </c>
      <c r="AG2115">
        <v>0</v>
      </c>
      <c r="AH2115">
        <v>0</v>
      </c>
      <c r="AI2115">
        <v>0</v>
      </c>
    </row>
    <row r="2116" spans="1:35">
      <c r="A2116">
        <v>3851</v>
      </c>
      <c r="B2116" t="s">
        <v>4676</v>
      </c>
      <c r="C2116">
        <v>0</v>
      </c>
      <c r="D2116">
        <v>0</v>
      </c>
      <c r="E2116">
        <v>2012</v>
      </c>
      <c r="F2116">
        <v>53</v>
      </c>
      <c r="G2116" t="s">
        <v>867</v>
      </c>
      <c r="H2116">
        <v>0</v>
      </c>
      <c r="I2116">
        <v>1</v>
      </c>
      <c r="J2116">
        <v>41</v>
      </c>
      <c r="K2116">
        <v>540</v>
      </c>
      <c r="L2116">
        <v>93</v>
      </c>
      <c r="M2116">
        <v>176</v>
      </c>
      <c r="N2116">
        <v>28</v>
      </c>
      <c r="O2116">
        <v>0.51300000000000001</v>
      </c>
      <c r="P2116">
        <v>0</v>
      </c>
      <c r="Q2116">
        <v>0.48099999999999998</v>
      </c>
      <c r="R2116">
        <v>13.2</v>
      </c>
      <c r="S2116">
        <v>2.2999999999999998</v>
      </c>
      <c r="T2116">
        <v>4.3</v>
      </c>
      <c r="U2116">
        <v>0.7</v>
      </c>
      <c r="V2116">
        <v>1.4</v>
      </c>
      <c r="W2116">
        <v>0.122</v>
      </c>
      <c r="X2116">
        <v>-0.7</v>
      </c>
      <c r="Y2116">
        <v>0.2</v>
      </c>
      <c r="Z2116" t="s">
        <v>4677</v>
      </c>
      <c r="AA2116" t="s">
        <v>4678</v>
      </c>
      <c r="AB2116">
        <v>156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1</v>
      </c>
      <c r="AI2116">
        <v>0</v>
      </c>
    </row>
    <row r="2117" spans="1:35">
      <c r="A2117">
        <v>3918</v>
      </c>
      <c r="B2117" t="s">
        <v>4753</v>
      </c>
      <c r="C2117">
        <v>0</v>
      </c>
      <c r="D2117">
        <v>0</v>
      </c>
      <c r="E2117">
        <v>1991</v>
      </c>
      <c r="F2117">
        <v>53</v>
      </c>
      <c r="G2117" t="s">
        <v>496</v>
      </c>
      <c r="H2117" t="s">
        <v>1565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4749</v>
      </c>
      <c r="AA2117" t="s">
        <v>4750</v>
      </c>
      <c r="AB2117">
        <v>161</v>
      </c>
      <c r="AC2117">
        <v>2</v>
      </c>
      <c r="AD2117">
        <v>1</v>
      </c>
      <c r="AE2117">
        <v>0</v>
      </c>
      <c r="AF2117">
        <v>0</v>
      </c>
      <c r="AG2117">
        <v>0</v>
      </c>
      <c r="AH2117">
        <v>0</v>
      </c>
      <c r="AI2117">
        <v>0</v>
      </c>
    </row>
    <row r="2118" spans="1:35">
      <c r="A2118">
        <v>3952</v>
      </c>
      <c r="B2118" t="s">
        <v>4792</v>
      </c>
      <c r="C2118">
        <v>0</v>
      </c>
      <c r="D2118">
        <v>0</v>
      </c>
      <c r="E2118">
        <v>1981</v>
      </c>
      <c r="F2118">
        <v>53</v>
      </c>
      <c r="G2118" t="s">
        <v>392</v>
      </c>
      <c r="H2118" t="s">
        <v>154</v>
      </c>
      <c r="I2118">
        <v>2</v>
      </c>
      <c r="J2118">
        <v>97</v>
      </c>
      <c r="K2118">
        <v>808</v>
      </c>
      <c r="L2118">
        <v>347</v>
      </c>
      <c r="M2118">
        <v>76</v>
      </c>
      <c r="N2118">
        <v>161</v>
      </c>
      <c r="O2118">
        <v>0.50700000000000001</v>
      </c>
      <c r="P2118">
        <v>0.28599999999999998</v>
      </c>
      <c r="Q2118">
        <v>0.45800000000000002</v>
      </c>
      <c r="R2118">
        <v>8.3000000000000007</v>
      </c>
      <c r="S2118">
        <v>3.6</v>
      </c>
      <c r="T2118">
        <v>0.8</v>
      </c>
      <c r="U2118">
        <v>1.7</v>
      </c>
      <c r="V2118">
        <v>0.4</v>
      </c>
      <c r="W2118">
        <v>2.3E-2</v>
      </c>
      <c r="X2118">
        <v>-3.4</v>
      </c>
      <c r="Y2118">
        <v>-0.3</v>
      </c>
      <c r="Z2118" t="s">
        <v>4761</v>
      </c>
      <c r="AA2118" t="s">
        <v>4762</v>
      </c>
      <c r="AB2118">
        <v>162</v>
      </c>
      <c r="AC2118">
        <v>5</v>
      </c>
      <c r="AD2118">
        <v>1</v>
      </c>
      <c r="AE2118">
        <v>0</v>
      </c>
      <c r="AF2118">
        <v>0</v>
      </c>
      <c r="AG2118">
        <v>0</v>
      </c>
      <c r="AH2118">
        <v>0</v>
      </c>
      <c r="AI2118">
        <v>0</v>
      </c>
    </row>
    <row r="2119" spans="1:35">
      <c r="A2119">
        <v>34</v>
      </c>
      <c r="B2119" t="s">
        <v>98</v>
      </c>
      <c r="C2119">
        <v>0</v>
      </c>
      <c r="D2119">
        <v>0</v>
      </c>
      <c r="E2119">
        <v>1979</v>
      </c>
      <c r="F2119">
        <v>54</v>
      </c>
      <c r="G2119" t="s">
        <v>33</v>
      </c>
      <c r="H2119" t="s">
        <v>99</v>
      </c>
      <c r="I2119">
        <v>1</v>
      </c>
      <c r="J2119">
        <v>9</v>
      </c>
      <c r="K2119">
        <v>53</v>
      </c>
      <c r="L2119">
        <v>27</v>
      </c>
      <c r="M2119">
        <v>14</v>
      </c>
      <c r="N2119">
        <v>2</v>
      </c>
      <c r="O2119">
        <v>0.4</v>
      </c>
      <c r="P2119">
        <v>0</v>
      </c>
      <c r="Q2119">
        <v>0.6</v>
      </c>
      <c r="R2119">
        <v>5.9</v>
      </c>
      <c r="S2119">
        <v>3</v>
      </c>
      <c r="T2119">
        <v>1.6</v>
      </c>
      <c r="U2119">
        <v>0.2</v>
      </c>
      <c r="V2119">
        <v>0</v>
      </c>
      <c r="W2119">
        <v>-3.3000000000000002E-2</v>
      </c>
      <c r="X2119">
        <v>-9.6999999999999993</v>
      </c>
      <c r="Y2119">
        <v>-0.1</v>
      </c>
      <c r="Z2119" t="s">
        <v>35</v>
      </c>
      <c r="AA2119" t="s">
        <v>36</v>
      </c>
      <c r="AB2119">
        <v>1</v>
      </c>
      <c r="AC2119">
        <v>4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</row>
    <row r="2120" spans="1:35">
      <c r="A2120">
        <v>383</v>
      </c>
      <c r="B2120" t="s">
        <v>652</v>
      </c>
      <c r="C2120">
        <v>0</v>
      </c>
      <c r="D2120">
        <v>0</v>
      </c>
      <c r="E2120">
        <v>1990</v>
      </c>
      <c r="F2120">
        <v>54</v>
      </c>
      <c r="G2120" t="s">
        <v>548</v>
      </c>
      <c r="H2120" t="s">
        <v>58</v>
      </c>
      <c r="I2120">
        <v>6</v>
      </c>
      <c r="J2120">
        <v>220</v>
      </c>
      <c r="K2120">
        <v>3334</v>
      </c>
      <c r="L2120">
        <v>1375</v>
      </c>
      <c r="M2120">
        <v>402</v>
      </c>
      <c r="N2120">
        <v>226</v>
      </c>
      <c r="O2120">
        <v>0.42799999999999999</v>
      </c>
      <c r="P2120">
        <v>0.32100000000000001</v>
      </c>
      <c r="Q2120">
        <v>0.85</v>
      </c>
      <c r="R2120">
        <v>15.2</v>
      </c>
      <c r="S2120">
        <v>6.3</v>
      </c>
      <c r="T2120">
        <v>1.8</v>
      </c>
      <c r="U2120">
        <v>1</v>
      </c>
      <c r="V2120">
        <v>0.4</v>
      </c>
      <c r="W2120">
        <v>6.0000000000000001E-3</v>
      </c>
      <c r="X2120">
        <v>-5.2</v>
      </c>
      <c r="Y2120">
        <v>-2.7</v>
      </c>
      <c r="Z2120" t="s">
        <v>549</v>
      </c>
      <c r="AA2120" t="s">
        <v>550</v>
      </c>
      <c r="AB2120">
        <v>13</v>
      </c>
      <c r="AC2120">
        <v>11</v>
      </c>
      <c r="AD2120">
        <v>1</v>
      </c>
      <c r="AE2120">
        <v>0</v>
      </c>
      <c r="AF2120">
        <v>0</v>
      </c>
      <c r="AG2120">
        <v>0</v>
      </c>
      <c r="AH2120">
        <v>0</v>
      </c>
      <c r="AI2120">
        <v>0</v>
      </c>
    </row>
    <row r="2121" spans="1:35">
      <c r="A2121">
        <v>613</v>
      </c>
      <c r="B2121" t="s">
        <v>966</v>
      </c>
      <c r="C2121">
        <v>0</v>
      </c>
      <c r="D2121">
        <v>0</v>
      </c>
      <c r="E2121">
        <v>1994</v>
      </c>
      <c r="F2121">
        <v>54</v>
      </c>
      <c r="G2121" t="s">
        <v>392</v>
      </c>
      <c r="H2121">
        <v>0</v>
      </c>
      <c r="I2121">
        <v>5</v>
      </c>
      <c r="J2121">
        <v>215</v>
      </c>
      <c r="K2121">
        <v>3280</v>
      </c>
      <c r="L2121">
        <v>1276</v>
      </c>
      <c r="M2121">
        <v>688</v>
      </c>
      <c r="N2121">
        <v>88</v>
      </c>
      <c r="O2121">
        <v>0.52700000000000002</v>
      </c>
      <c r="P2121">
        <v>0</v>
      </c>
      <c r="Q2121">
        <v>0.79200000000000004</v>
      </c>
      <c r="R2121">
        <v>15.3</v>
      </c>
      <c r="S2121">
        <v>5.9</v>
      </c>
      <c r="T2121">
        <v>3.2</v>
      </c>
      <c r="U2121">
        <v>0.4</v>
      </c>
      <c r="V2121">
        <v>8.3000000000000007</v>
      </c>
      <c r="W2121">
        <v>0.121</v>
      </c>
      <c r="X2121">
        <v>-2.5</v>
      </c>
      <c r="Y2121">
        <v>-0.4</v>
      </c>
      <c r="Z2121" t="s">
        <v>932</v>
      </c>
      <c r="AA2121" t="s">
        <v>933</v>
      </c>
      <c r="AB2121">
        <v>19</v>
      </c>
      <c r="AC2121">
        <v>9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</row>
    <row r="2122" spans="1:35">
      <c r="A2122">
        <v>627</v>
      </c>
      <c r="B2122" t="s">
        <v>984</v>
      </c>
      <c r="C2122">
        <v>0</v>
      </c>
      <c r="D2122">
        <v>0</v>
      </c>
      <c r="E2122">
        <v>2003</v>
      </c>
      <c r="F2122">
        <v>54</v>
      </c>
      <c r="G2122" t="s">
        <v>968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932</v>
      </c>
      <c r="AA2122" t="s">
        <v>969</v>
      </c>
      <c r="AB2122">
        <v>19</v>
      </c>
      <c r="AC2122">
        <v>17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</row>
    <row r="2123" spans="1:35">
      <c r="A2123">
        <v>685</v>
      </c>
      <c r="B2123" t="s">
        <v>1055</v>
      </c>
      <c r="C2123">
        <v>0</v>
      </c>
      <c r="D2123">
        <v>0</v>
      </c>
      <c r="E2123">
        <v>1991</v>
      </c>
      <c r="F2123">
        <v>54</v>
      </c>
      <c r="G2123" t="s">
        <v>968</v>
      </c>
      <c r="H2123" t="s">
        <v>361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1028</v>
      </c>
      <c r="AA2123" t="s">
        <v>1029</v>
      </c>
      <c r="AB2123">
        <v>22</v>
      </c>
      <c r="AC2123">
        <v>6</v>
      </c>
      <c r="AD2123">
        <v>1</v>
      </c>
      <c r="AE2123">
        <v>0</v>
      </c>
      <c r="AF2123">
        <v>0</v>
      </c>
      <c r="AG2123">
        <v>0</v>
      </c>
      <c r="AH2123">
        <v>0</v>
      </c>
      <c r="AI2123">
        <v>0</v>
      </c>
    </row>
    <row r="2124" spans="1:35">
      <c r="A2124">
        <v>823</v>
      </c>
      <c r="B2124" t="s">
        <v>1223</v>
      </c>
      <c r="C2124">
        <v>0</v>
      </c>
      <c r="D2124">
        <v>0</v>
      </c>
      <c r="E2124">
        <v>2011</v>
      </c>
      <c r="F2124">
        <v>54</v>
      </c>
      <c r="G2124" t="s">
        <v>334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 t="s">
        <v>1219</v>
      </c>
      <c r="AA2124" t="s">
        <v>1220</v>
      </c>
      <c r="AB2124">
        <v>28</v>
      </c>
      <c r="AC2124">
        <v>1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</v>
      </c>
    </row>
    <row r="2125" spans="1:35">
      <c r="A2125">
        <v>862</v>
      </c>
      <c r="B2125" t="s">
        <v>1271</v>
      </c>
      <c r="C2125">
        <v>0</v>
      </c>
      <c r="D2125">
        <v>0</v>
      </c>
      <c r="E2125">
        <v>1998</v>
      </c>
      <c r="F2125">
        <v>54</v>
      </c>
      <c r="G2125" t="s">
        <v>255</v>
      </c>
      <c r="H2125" t="s">
        <v>206</v>
      </c>
      <c r="I2125">
        <v>4</v>
      </c>
      <c r="J2125">
        <v>103</v>
      </c>
      <c r="K2125">
        <v>1233</v>
      </c>
      <c r="L2125">
        <v>301</v>
      </c>
      <c r="M2125">
        <v>228</v>
      </c>
      <c r="N2125">
        <v>54</v>
      </c>
      <c r="O2125">
        <v>0.40899999999999997</v>
      </c>
      <c r="P2125">
        <v>0.2</v>
      </c>
      <c r="Q2125">
        <v>0.79100000000000004</v>
      </c>
      <c r="R2125">
        <v>12</v>
      </c>
      <c r="S2125">
        <v>2.9</v>
      </c>
      <c r="T2125">
        <v>2.2000000000000002</v>
      </c>
      <c r="U2125">
        <v>0.5</v>
      </c>
      <c r="V2125">
        <v>2.1</v>
      </c>
      <c r="W2125">
        <v>0.08</v>
      </c>
      <c r="X2125">
        <v>-2.1</v>
      </c>
      <c r="Y2125">
        <v>0</v>
      </c>
      <c r="Z2125" t="s">
        <v>1268</v>
      </c>
      <c r="AA2125" t="s">
        <v>1269</v>
      </c>
      <c r="AB2125">
        <v>31</v>
      </c>
      <c r="AC2125">
        <v>1</v>
      </c>
      <c r="AD2125">
        <v>1</v>
      </c>
      <c r="AE2125">
        <v>0</v>
      </c>
      <c r="AF2125">
        <v>0</v>
      </c>
      <c r="AG2125">
        <v>0</v>
      </c>
      <c r="AH2125">
        <v>0</v>
      </c>
      <c r="AI2125">
        <v>0</v>
      </c>
    </row>
    <row r="2126" spans="1:35">
      <c r="A2126">
        <v>915</v>
      </c>
      <c r="B2126" t="s">
        <v>1335</v>
      </c>
      <c r="C2126">
        <v>0</v>
      </c>
      <c r="D2126">
        <v>0</v>
      </c>
      <c r="E2126">
        <v>2007</v>
      </c>
      <c r="F2126">
        <v>54</v>
      </c>
      <c r="G2126" t="s">
        <v>914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1333</v>
      </c>
      <c r="AA2126" t="s">
        <v>1334</v>
      </c>
      <c r="AB2126">
        <v>34</v>
      </c>
      <c r="AC2126">
        <v>1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</row>
    <row r="2127" spans="1:35">
      <c r="A2127">
        <v>917</v>
      </c>
      <c r="B2127" t="s">
        <v>1337</v>
      </c>
      <c r="C2127">
        <v>0</v>
      </c>
      <c r="D2127">
        <v>0</v>
      </c>
      <c r="E2127">
        <v>2008</v>
      </c>
      <c r="F2127">
        <v>54</v>
      </c>
      <c r="G2127" t="s">
        <v>914</v>
      </c>
      <c r="H2127" t="s">
        <v>621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1333</v>
      </c>
      <c r="AA2127" t="s">
        <v>1334</v>
      </c>
      <c r="AB2127">
        <v>34</v>
      </c>
      <c r="AC2127">
        <v>2</v>
      </c>
      <c r="AD2127">
        <v>1</v>
      </c>
      <c r="AE2127">
        <v>0</v>
      </c>
      <c r="AF2127">
        <v>0</v>
      </c>
      <c r="AG2127">
        <v>0</v>
      </c>
      <c r="AH2127">
        <v>0</v>
      </c>
      <c r="AI2127">
        <v>0</v>
      </c>
    </row>
    <row r="2128" spans="1:35">
      <c r="A2128">
        <v>1046</v>
      </c>
      <c r="B2128" t="s">
        <v>1510</v>
      </c>
      <c r="C2128">
        <v>0</v>
      </c>
      <c r="D2128">
        <v>0</v>
      </c>
      <c r="E2128">
        <v>2015</v>
      </c>
      <c r="F2128">
        <v>54</v>
      </c>
      <c r="G2128" t="s">
        <v>295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1501</v>
      </c>
      <c r="AA2128" t="s">
        <v>1502</v>
      </c>
      <c r="AB2128">
        <v>45</v>
      </c>
      <c r="AC2128">
        <v>3</v>
      </c>
      <c r="AD2128">
        <v>0</v>
      </c>
      <c r="AE2128">
        <v>1</v>
      </c>
      <c r="AF2128">
        <v>0</v>
      </c>
      <c r="AG2128">
        <v>0</v>
      </c>
      <c r="AH2128">
        <v>0</v>
      </c>
      <c r="AI2128">
        <v>0</v>
      </c>
    </row>
    <row r="2129" spans="1:35">
      <c r="A2129">
        <v>1192</v>
      </c>
      <c r="B2129" t="s">
        <v>1682</v>
      </c>
      <c r="C2129">
        <v>0</v>
      </c>
      <c r="D2129">
        <v>0</v>
      </c>
      <c r="E2129">
        <v>2002</v>
      </c>
      <c r="F2129">
        <v>54</v>
      </c>
      <c r="G2129" t="s">
        <v>1668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1555</v>
      </c>
      <c r="AA2129" t="s">
        <v>1669</v>
      </c>
      <c r="AB2129">
        <v>49</v>
      </c>
      <c r="AC2129">
        <v>23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</row>
    <row r="2130" spans="1:35">
      <c r="A2130">
        <v>1271</v>
      </c>
      <c r="B2130" t="s">
        <v>1773</v>
      </c>
      <c r="C2130">
        <v>0</v>
      </c>
      <c r="D2130">
        <v>0</v>
      </c>
      <c r="E2130">
        <v>2006</v>
      </c>
      <c r="F2130">
        <v>54</v>
      </c>
      <c r="G2130" t="s">
        <v>496</v>
      </c>
      <c r="H2130" t="s">
        <v>148</v>
      </c>
      <c r="I2130">
        <v>2</v>
      </c>
      <c r="J2130">
        <v>73</v>
      </c>
      <c r="K2130">
        <v>547</v>
      </c>
      <c r="L2130">
        <v>185</v>
      </c>
      <c r="M2130">
        <v>84</v>
      </c>
      <c r="N2130">
        <v>14</v>
      </c>
      <c r="O2130">
        <v>0.53400000000000003</v>
      </c>
      <c r="P2130">
        <v>0</v>
      </c>
      <c r="Q2130">
        <v>0.64300000000000002</v>
      </c>
      <c r="R2130">
        <v>7.5</v>
      </c>
      <c r="S2130">
        <v>2.5</v>
      </c>
      <c r="T2130">
        <v>1.2</v>
      </c>
      <c r="U2130">
        <v>0.2</v>
      </c>
      <c r="V2130">
        <v>0.8</v>
      </c>
      <c r="W2130">
        <v>7.1999999999999995E-2</v>
      </c>
      <c r="X2130">
        <v>-4.4000000000000004</v>
      </c>
      <c r="Y2130">
        <v>-0.3</v>
      </c>
      <c r="Z2130" t="s">
        <v>1768</v>
      </c>
      <c r="AA2130" t="s">
        <v>1769</v>
      </c>
      <c r="AB2130">
        <v>53</v>
      </c>
      <c r="AC2130">
        <v>2</v>
      </c>
      <c r="AD2130">
        <v>1</v>
      </c>
      <c r="AE2130">
        <v>0</v>
      </c>
      <c r="AF2130">
        <v>0</v>
      </c>
      <c r="AG2130">
        <v>0</v>
      </c>
      <c r="AH2130">
        <v>0</v>
      </c>
      <c r="AI2130">
        <v>0</v>
      </c>
    </row>
    <row r="2131" spans="1:35">
      <c r="A2131">
        <v>1288</v>
      </c>
      <c r="B2131" t="s">
        <v>1794</v>
      </c>
      <c r="C2131">
        <v>0</v>
      </c>
      <c r="D2131">
        <v>0</v>
      </c>
      <c r="E2131">
        <v>1977</v>
      </c>
      <c r="F2131">
        <v>54</v>
      </c>
      <c r="G2131" t="s">
        <v>237</v>
      </c>
      <c r="H2131" t="s">
        <v>186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 t="s">
        <v>1780</v>
      </c>
      <c r="AA2131" t="s">
        <v>1781</v>
      </c>
      <c r="AB2131">
        <v>54</v>
      </c>
      <c r="AC2131">
        <v>2</v>
      </c>
      <c r="AD2131">
        <v>1</v>
      </c>
      <c r="AE2131">
        <v>0</v>
      </c>
      <c r="AF2131">
        <v>0</v>
      </c>
      <c r="AG2131">
        <v>0</v>
      </c>
      <c r="AH2131">
        <v>0</v>
      </c>
      <c r="AI2131">
        <v>0</v>
      </c>
    </row>
    <row r="2132" spans="1:35">
      <c r="A2132">
        <v>1338</v>
      </c>
      <c r="B2132" t="s">
        <v>1856</v>
      </c>
      <c r="C2132">
        <v>0</v>
      </c>
      <c r="D2132">
        <v>0</v>
      </c>
      <c r="E2132">
        <v>1986</v>
      </c>
      <c r="F2132">
        <v>54</v>
      </c>
      <c r="G2132" t="s">
        <v>867</v>
      </c>
      <c r="H2132" t="s">
        <v>199</v>
      </c>
      <c r="I2132">
        <v>1</v>
      </c>
      <c r="J2132">
        <v>1</v>
      </c>
      <c r="K2132">
        <v>6</v>
      </c>
      <c r="L2132">
        <v>2</v>
      </c>
      <c r="M2132">
        <v>0</v>
      </c>
      <c r="N2132">
        <v>0</v>
      </c>
      <c r="O2132">
        <v>0.25</v>
      </c>
      <c r="P2132">
        <v>0</v>
      </c>
      <c r="Q2132">
        <v>0</v>
      </c>
      <c r="R2132">
        <v>6</v>
      </c>
      <c r="S2132">
        <v>2</v>
      </c>
      <c r="T2132">
        <v>0</v>
      </c>
      <c r="U2132">
        <v>0</v>
      </c>
      <c r="V2132">
        <v>0</v>
      </c>
      <c r="W2132">
        <v>-0.39700000000000002</v>
      </c>
      <c r="X2132">
        <v>-14</v>
      </c>
      <c r="Y2132">
        <v>0</v>
      </c>
      <c r="Z2132" t="s">
        <v>1857</v>
      </c>
      <c r="AA2132" t="s">
        <v>1858</v>
      </c>
      <c r="AB2132">
        <v>55</v>
      </c>
      <c r="AC2132">
        <v>1</v>
      </c>
      <c r="AD2132">
        <v>1</v>
      </c>
      <c r="AE2132">
        <v>0</v>
      </c>
      <c r="AF2132">
        <v>0</v>
      </c>
      <c r="AG2132">
        <v>0</v>
      </c>
      <c r="AH2132">
        <v>0</v>
      </c>
      <c r="AI2132">
        <v>0</v>
      </c>
    </row>
    <row r="2133" spans="1:35">
      <c r="A2133">
        <v>1438</v>
      </c>
      <c r="B2133" t="s">
        <v>1963</v>
      </c>
      <c r="C2133">
        <v>0</v>
      </c>
      <c r="D2133">
        <v>0</v>
      </c>
      <c r="E2133">
        <v>2013</v>
      </c>
      <c r="F2133">
        <v>54</v>
      </c>
      <c r="G2133" t="s">
        <v>676</v>
      </c>
      <c r="H2133" t="s">
        <v>621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 t="s">
        <v>1558</v>
      </c>
      <c r="AA2133" t="s">
        <v>1941</v>
      </c>
      <c r="AB2133">
        <v>56</v>
      </c>
      <c r="AC2133">
        <v>20</v>
      </c>
      <c r="AD2133">
        <v>1</v>
      </c>
      <c r="AE2133">
        <v>0</v>
      </c>
      <c r="AF2133">
        <v>0</v>
      </c>
      <c r="AG2133">
        <v>1</v>
      </c>
      <c r="AH2133">
        <v>0</v>
      </c>
      <c r="AI2133">
        <v>0</v>
      </c>
    </row>
    <row r="2134" spans="1:35">
      <c r="A2134">
        <v>1491</v>
      </c>
      <c r="B2134" t="s">
        <v>2025</v>
      </c>
      <c r="C2134">
        <v>0</v>
      </c>
      <c r="D2134">
        <v>0</v>
      </c>
      <c r="E2134">
        <v>1983</v>
      </c>
      <c r="F2134">
        <v>54</v>
      </c>
      <c r="G2134" t="s">
        <v>295</v>
      </c>
      <c r="H2134" t="s">
        <v>665</v>
      </c>
      <c r="I2134">
        <v>9</v>
      </c>
      <c r="J2134">
        <v>575</v>
      </c>
      <c r="K2134">
        <v>11104</v>
      </c>
      <c r="L2134">
        <v>3952</v>
      </c>
      <c r="M2134">
        <v>1282</v>
      </c>
      <c r="N2134">
        <v>947</v>
      </c>
      <c r="O2134">
        <v>0.46800000000000003</v>
      </c>
      <c r="P2134">
        <v>0.32300000000000001</v>
      </c>
      <c r="Q2134">
        <v>0.66200000000000003</v>
      </c>
      <c r="R2134">
        <v>19.3</v>
      </c>
      <c r="S2134">
        <v>6.9</v>
      </c>
      <c r="T2134">
        <v>2.2000000000000002</v>
      </c>
      <c r="U2134">
        <v>1.6</v>
      </c>
      <c r="V2134">
        <v>15.4</v>
      </c>
      <c r="W2134">
        <v>6.6000000000000003E-2</v>
      </c>
      <c r="X2134">
        <v>-1.3</v>
      </c>
      <c r="Y2134">
        <v>1.9</v>
      </c>
      <c r="Z2134" t="s">
        <v>1981</v>
      </c>
      <c r="AA2134" t="s">
        <v>1982</v>
      </c>
      <c r="AB2134">
        <v>58</v>
      </c>
      <c r="AC2134">
        <v>5</v>
      </c>
      <c r="AD2134">
        <v>1</v>
      </c>
      <c r="AE2134">
        <v>0</v>
      </c>
      <c r="AF2134">
        <v>0</v>
      </c>
      <c r="AG2134">
        <v>0</v>
      </c>
      <c r="AH2134">
        <v>0</v>
      </c>
      <c r="AI2134">
        <v>0</v>
      </c>
    </row>
    <row r="2135" spans="1:35">
      <c r="A2135">
        <v>1566</v>
      </c>
      <c r="B2135" t="s">
        <v>2116</v>
      </c>
      <c r="C2135">
        <v>0</v>
      </c>
      <c r="D2135">
        <v>0</v>
      </c>
      <c r="E2135">
        <v>2001</v>
      </c>
      <c r="F2135">
        <v>54</v>
      </c>
      <c r="G2135" t="s">
        <v>408</v>
      </c>
      <c r="H2135" t="s">
        <v>473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2093</v>
      </c>
      <c r="AA2135" t="s">
        <v>2097</v>
      </c>
      <c r="AB2135">
        <v>62</v>
      </c>
      <c r="AC2135">
        <v>9</v>
      </c>
      <c r="AD2135">
        <v>1</v>
      </c>
      <c r="AE2135">
        <v>0</v>
      </c>
      <c r="AF2135">
        <v>0</v>
      </c>
      <c r="AG2135">
        <v>0</v>
      </c>
      <c r="AH2135">
        <v>0</v>
      </c>
      <c r="AI2135">
        <v>0</v>
      </c>
    </row>
    <row r="2136" spans="1:35">
      <c r="A2136">
        <v>1622</v>
      </c>
      <c r="B2136" t="s">
        <v>2183</v>
      </c>
      <c r="C2136">
        <v>0</v>
      </c>
      <c r="D2136">
        <v>0</v>
      </c>
      <c r="E2136">
        <v>2000</v>
      </c>
      <c r="F2136">
        <v>54</v>
      </c>
      <c r="G2136" t="s">
        <v>548</v>
      </c>
      <c r="H2136" t="s">
        <v>2184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2174</v>
      </c>
      <c r="AA2136" t="s">
        <v>2175</v>
      </c>
      <c r="AB2136">
        <v>65</v>
      </c>
      <c r="AC2136">
        <v>6</v>
      </c>
      <c r="AD2136">
        <v>1</v>
      </c>
      <c r="AE2136">
        <v>0</v>
      </c>
      <c r="AF2136">
        <v>0</v>
      </c>
      <c r="AG2136">
        <v>0</v>
      </c>
      <c r="AH2136">
        <v>0</v>
      </c>
      <c r="AI2136">
        <v>0</v>
      </c>
    </row>
    <row r="2137" spans="1:35">
      <c r="A2137">
        <v>1747</v>
      </c>
      <c r="B2137" t="s">
        <v>2335</v>
      </c>
      <c r="C2137">
        <v>0</v>
      </c>
      <c r="D2137">
        <v>0</v>
      </c>
      <c r="E2137">
        <v>2005</v>
      </c>
      <c r="F2137">
        <v>54</v>
      </c>
      <c r="G2137" t="s">
        <v>237</v>
      </c>
      <c r="H2137" t="s">
        <v>78</v>
      </c>
      <c r="I2137">
        <v>2</v>
      </c>
      <c r="J2137">
        <v>16</v>
      </c>
      <c r="K2137">
        <v>93</v>
      </c>
      <c r="L2137">
        <v>45</v>
      </c>
      <c r="M2137">
        <v>19</v>
      </c>
      <c r="N2137">
        <v>3</v>
      </c>
      <c r="O2137">
        <v>0.42499999999999999</v>
      </c>
      <c r="P2137">
        <v>0.308</v>
      </c>
      <c r="Q2137">
        <v>0.875</v>
      </c>
      <c r="R2137">
        <v>5.8</v>
      </c>
      <c r="S2137">
        <v>2.8</v>
      </c>
      <c r="T2137">
        <v>1.2</v>
      </c>
      <c r="U2137">
        <v>0.2</v>
      </c>
      <c r="V2137">
        <v>0.2</v>
      </c>
      <c r="W2137">
        <v>0.10199999999999999</v>
      </c>
      <c r="X2137">
        <v>-4.3</v>
      </c>
      <c r="Y2137">
        <v>-0.1</v>
      </c>
      <c r="Z2137" t="s">
        <v>2326</v>
      </c>
      <c r="AA2137" t="s">
        <v>2332</v>
      </c>
      <c r="AB2137">
        <v>69</v>
      </c>
      <c r="AC2137">
        <v>5</v>
      </c>
      <c r="AD2137">
        <v>1</v>
      </c>
      <c r="AE2137">
        <v>0</v>
      </c>
      <c r="AF2137">
        <v>0</v>
      </c>
      <c r="AG2137">
        <v>0</v>
      </c>
      <c r="AH2137">
        <v>0</v>
      </c>
      <c r="AI2137">
        <v>0</v>
      </c>
    </row>
    <row r="2138" spans="1:35">
      <c r="A2138">
        <v>2015</v>
      </c>
      <c r="B2138" t="s">
        <v>2636</v>
      </c>
      <c r="C2138">
        <v>0</v>
      </c>
      <c r="D2138">
        <v>0</v>
      </c>
      <c r="E2138">
        <v>1993</v>
      </c>
      <c r="F2138">
        <v>54</v>
      </c>
      <c r="G2138" t="s">
        <v>992</v>
      </c>
      <c r="H2138" t="s">
        <v>173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2499</v>
      </c>
      <c r="AA2138" t="s">
        <v>2500</v>
      </c>
      <c r="AB2138">
        <v>76</v>
      </c>
      <c r="AC2138">
        <v>18</v>
      </c>
      <c r="AD2138">
        <v>1</v>
      </c>
      <c r="AE2138">
        <v>0</v>
      </c>
      <c r="AF2138">
        <v>0</v>
      </c>
      <c r="AG2138">
        <v>0</v>
      </c>
      <c r="AH2138">
        <v>0</v>
      </c>
      <c r="AI2138">
        <v>0</v>
      </c>
    </row>
    <row r="2139" spans="1:35">
      <c r="A2139">
        <v>2100</v>
      </c>
      <c r="B2139" t="s">
        <v>2730</v>
      </c>
      <c r="C2139">
        <v>0</v>
      </c>
      <c r="D2139">
        <v>0</v>
      </c>
      <c r="E2139">
        <v>1992</v>
      </c>
      <c r="F2139">
        <v>54</v>
      </c>
      <c r="G2139" t="s">
        <v>408</v>
      </c>
      <c r="H2139" t="s">
        <v>1471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1631</v>
      </c>
      <c r="AA2139" t="s">
        <v>2720</v>
      </c>
      <c r="AB2139">
        <v>78</v>
      </c>
      <c r="AC2139">
        <v>3</v>
      </c>
      <c r="AD2139">
        <v>1</v>
      </c>
      <c r="AE2139">
        <v>0</v>
      </c>
      <c r="AF2139">
        <v>0</v>
      </c>
      <c r="AG2139">
        <v>0</v>
      </c>
      <c r="AH2139">
        <v>0</v>
      </c>
      <c r="AI2139">
        <v>0</v>
      </c>
    </row>
    <row r="2140" spans="1:35">
      <c r="A2140">
        <v>2106</v>
      </c>
      <c r="B2140" t="s">
        <v>2738</v>
      </c>
      <c r="C2140">
        <v>0</v>
      </c>
      <c r="D2140">
        <v>0</v>
      </c>
      <c r="E2140">
        <v>1982</v>
      </c>
      <c r="F2140">
        <v>54</v>
      </c>
      <c r="G2140" t="s">
        <v>413</v>
      </c>
      <c r="H2140" t="s">
        <v>42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2736</v>
      </c>
      <c r="AA2140" t="s">
        <v>2737</v>
      </c>
      <c r="AB2140">
        <v>79</v>
      </c>
      <c r="AC2140">
        <v>1</v>
      </c>
      <c r="AD2140">
        <v>1</v>
      </c>
      <c r="AE2140">
        <v>0</v>
      </c>
      <c r="AF2140">
        <v>0</v>
      </c>
      <c r="AG2140">
        <v>0</v>
      </c>
      <c r="AH2140">
        <v>0</v>
      </c>
      <c r="AI2140">
        <v>0</v>
      </c>
    </row>
    <row r="2141" spans="1:35">
      <c r="A2141">
        <v>2187</v>
      </c>
      <c r="B2141" t="s">
        <v>2828</v>
      </c>
      <c r="C2141">
        <v>0</v>
      </c>
      <c r="D2141">
        <v>0</v>
      </c>
      <c r="E2141">
        <v>1976</v>
      </c>
      <c r="F2141">
        <v>54</v>
      </c>
      <c r="G2141" t="s">
        <v>408</v>
      </c>
      <c r="H2141" t="s">
        <v>130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 t="s">
        <v>2826</v>
      </c>
      <c r="AA2141" t="s">
        <v>2827</v>
      </c>
      <c r="AB2141">
        <v>83</v>
      </c>
      <c r="AC2141">
        <v>1</v>
      </c>
      <c r="AD2141">
        <v>1</v>
      </c>
      <c r="AE2141">
        <v>0</v>
      </c>
      <c r="AF2141">
        <v>0</v>
      </c>
      <c r="AG2141">
        <v>0</v>
      </c>
      <c r="AH2141">
        <v>0</v>
      </c>
      <c r="AI2141">
        <v>0</v>
      </c>
    </row>
    <row r="2142" spans="1:35">
      <c r="A2142">
        <v>2240</v>
      </c>
      <c r="B2142" t="s">
        <v>2883</v>
      </c>
      <c r="C2142">
        <v>0</v>
      </c>
      <c r="D2142">
        <v>0</v>
      </c>
      <c r="E2142">
        <v>1984</v>
      </c>
      <c r="F2142">
        <v>54</v>
      </c>
      <c r="G2142" t="s">
        <v>408</v>
      </c>
      <c r="H2142" t="s">
        <v>1377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 t="s">
        <v>2826</v>
      </c>
      <c r="AA2142" t="s">
        <v>2861</v>
      </c>
      <c r="AB2142">
        <v>83</v>
      </c>
      <c r="AC2142">
        <v>7</v>
      </c>
      <c r="AD2142">
        <v>1</v>
      </c>
      <c r="AE2142">
        <v>0</v>
      </c>
      <c r="AF2142">
        <v>0</v>
      </c>
      <c r="AG2142">
        <v>0</v>
      </c>
      <c r="AH2142">
        <v>0</v>
      </c>
      <c r="AI2142">
        <v>0</v>
      </c>
    </row>
    <row r="2143" spans="1:35">
      <c r="A2143">
        <v>2278</v>
      </c>
      <c r="B2143" t="s">
        <v>2923</v>
      </c>
      <c r="C2143">
        <v>0</v>
      </c>
      <c r="D2143">
        <v>0</v>
      </c>
      <c r="E2143">
        <v>2004</v>
      </c>
      <c r="F2143">
        <v>54</v>
      </c>
      <c r="G2143" t="s">
        <v>314</v>
      </c>
      <c r="H2143" t="s">
        <v>215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2394</v>
      </c>
      <c r="AA2143" t="s">
        <v>2915</v>
      </c>
      <c r="AB2143">
        <v>84</v>
      </c>
      <c r="AC2143">
        <v>5</v>
      </c>
      <c r="AD2143">
        <v>1</v>
      </c>
      <c r="AE2143">
        <v>0</v>
      </c>
      <c r="AF2143">
        <v>0</v>
      </c>
      <c r="AG2143">
        <v>0</v>
      </c>
      <c r="AH2143">
        <v>0</v>
      </c>
      <c r="AI2143">
        <v>0</v>
      </c>
    </row>
    <row r="2144" spans="1:35">
      <c r="A2144">
        <v>2392</v>
      </c>
      <c r="B2144" t="s">
        <v>3053</v>
      </c>
      <c r="C2144">
        <v>0</v>
      </c>
      <c r="D2144">
        <v>0</v>
      </c>
      <c r="E2144">
        <v>1989</v>
      </c>
      <c r="F2144">
        <v>54</v>
      </c>
      <c r="G2144" t="s">
        <v>472</v>
      </c>
      <c r="H2144" t="s">
        <v>217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3038</v>
      </c>
      <c r="AA2144" t="s">
        <v>3039</v>
      </c>
      <c r="AB2144">
        <v>90</v>
      </c>
      <c r="AC2144">
        <v>3</v>
      </c>
      <c r="AD2144">
        <v>1</v>
      </c>
      <c r="AE2144">
        <v>0</v>
      </c>
      <c r="AF2144">
        <v>0</v>
      </c>
      <c r="AG2144">
        <v>0</v>
      </c>
      <c r="AH2144">
        <v>0</v>
      </c>
      <c r="AI2144">
        <v>0</v>
      </c>
    </row>
    <row r="2145" spans="1:35">
      <c r="A2145">
        <v>2676</v>
      </c>
      <c r="B2145" t="s">
        <v>3383</v>
      </c>
      <c r="C2145">
        <v>0</v>
      </c>
      <c r="D2145">
        <v>0</v>
      </c>
      <c r="E2145">
        <v>1978</v>
      </c>
      <c r="F2145">
        <v>54</v>
      </c>
      <c r="G2145" t="s">
        <v>513</v>
      </c>
      <c r="H2145" t="s">
        <v>74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3379</v>
      </c>
      <c r="AA2145" t="s">
        <v>3380</v>
      </c>
      <c r="AB2145">
        <v>111</v>
      </c>
      <c r="AC2145">
        <v>1</v>
      </c>
      <c r="AD2145">
        <v>1</v>
      </c>
      <c r="AE2145">
        <v>0</v>
      </c>
      <c r="AF2145">
        <v>0</v>
      </c>
      <c r="AG2145">
        <v>0</v>
      </c>
      <c r="AH2145">
        <v>0</v>
      </c>
      <c r="AI2145">
        <v>0</v>
      </c>
    </row>
    <row r="2146" spans="1:35">
      <c r="A2146">
        <v>2754</v>
      </c>
      <c r="B2146" t="s">
        <v>3477</v>
      </c>
      <c r="C2146">
        <v>0</v>
      </c>
      <c r="D2146">
        <v>0</v>
      </c>
      <c r="E2146">
        <v>2010</v>
      </c>
      <c r="F2146">
        <v>54</v>
      </c>
      <c r="G2146" t="s">
        <v>867</v>
      </c>
      <c r="H2146" t="s">
        <v>841</v>
      </c>
      <c r="I2146">
        <v>1</v>
      </c>
      <c r="J2146">
        <v>19</v>
      </c>
      <c r="K2146">
        <v>134</v>
      </c>
      <c r="L2146">
        <v>37</v>
      </c>
      <c r="M2146">
        <v>12</v>
      </c>
      <c r="N2146">
        <v>27</v>
      </c>
      <c r="O2146">
        <v>0.371</v>
      </c>
      <c r="P2146">
        <v>0.33300000000000002</v>
      </c>
      <c r="Q2146">
        <v>0.75</v>
      </c>
      <c r="R2146">
        <v>7.1</v>
      </c>
      <c r="S2146">
        <v>1.9</v>
      </c>
      <c r="T2146">
        <v>0.6</v>
      </c>
      <c r="U2146">
        <v>1.4</v>
      </c>
      <c r="V2146">
        <v>0.2</v>
      </c>
      <c r="W2146">
        <v>6.5000000000000002E-2</v>
      </c>
      <c r="X2146">
        <v>-4.5</v>
      </c>
      <c r="Y2146">
        <v>-0.1</v>
      </c>
      <c r="Z2146" t="s">
        <v>3475</v>
      </c>
      <c r="AA2146" t="s">
        <v>3476</v>
      </c>
      <c r="AB2146">
        <v>118</v>
      </c>
      <c r="AC2146">
        <v>1</v>
      </c>
      <c r="AD2146">
        <v>1</v>
      </c>
      <c r="AE2146">
        <v>0</v>
      </c>
      <c r="AF2146">
        <v>0</v>
      </c>
      <c r="AG2146">
        <v>0</v>
      </c>
      <c r="AH2146">
        <v>0</v>
      </c>
      <c r="AI2146">
        <v>0</v>
      </c>
    </row>
    <row r="2147" spans="1:35">
      <c r="A2147">
        <v>3216</v>
      </c>
      <c r="B2147" t="s">
        <v>3979</v>
      </c>
      <c r="C2147">
        <v>0</v>
      </c>
      <c r="D2147">
        <v>0</v>
      </c>
      <c r="E2147">
        <v>1985</v>
      </c>
      <c r="F2147">
        <v>54</v>
      </c>
      <c r="G2147" t="s">
        <v>914</v>
      </c>
      <c r="H2147" t="s">
        <v>72</v>
      </c>
      <c r="I2147">
        <v>13</v>
      </c>
      <c r="J2147">
        <v>994</v>
      </c>
      <c r="K2147">
        <v>22257</v>
      </c>
      <c r="L2147">
        <v>8636</v>
      </c>
      <c r="M2147">
        <v>3711</v>
      </c>
      <c r="N2147">
        <v>1089</v>
      </c>
      <c r="O2147">
        <v>0.44700000000000001</v>
      </c>
      <c r="P2147">
        <v>0.223</v>
      </c>
      <c r="Q2147">
        <v>0.78400000000000003</v>
      </c>
      <c r="R2147">
        <v>22.4</v>
      </c>
      <c r="S2147">
        <v>8.6999999999999993</v>
      </c>
      <c r="T2147">
        <v>3.7</v>
      </c>
      <c r="U2147">
        <v>1.1000000000000001</v>
      </c>
      <c r="V2147">
        <v>41.7</v>
      </c>
      <c r="W2147">
        <v>0.09</v>
      </c>
      <c r="X2147">
        <v>-2.2999999999999998</v>
      </c>
      <c r="Y2147">
        <v>-1.5</v>
      </c>
      <c r="Z2147" t="s">
        <v>3905</v>
      </c>
      <c r="AA2147" t="s">
        <v>3906</v>
      </c>
      <c r="AB2147">
        <v>131</v>
      </c>
      <c r="AC2147">
        <v>10</v>
      </c>
      <c r="AD2147">
        <v>1</v>
      </c>
      <c r="AE2147">
        <v>0</v>
      </c>
      <c r="AF2147">
        <v>0</v>
      </c>
      <c r="AG2147">
        <v>0</v>
      </c>
      <c r="AH2147">
        <v>0</v>
      </c>
      <c r="AI2147">
        <v>0</v>
      </c>
    </row>
    <row r="2148" spans="1:35">
      <c r="A2148">
        <v>3270</v>
      </c>
      <c r="B2148" t="s">
        <v>4040</v>
      </c>
      <c r="C2148">
        <v>0</v>
      </c>
      <c r="D2148">
        <v>0</v>
      </c>
      <c r="E2148">
        <v>1980</v>
      </c>
      <c r="F2148">
        <v>54</v>
      </c>
      <c r="G2148" t="s">
        <v>1245</v>
      </c>
      <c r="H2148" t="s">
        <v>750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3999</v>
      </c>
      <c r="AA2148" t="s">
        <v>4000</v>
      </c>
      <c r="AB2148">
        <v>132</v>
      </c>
      <c r="AC2148">
        <v>5</v>
      </c>
      <c r="AD2148">
        <v>1</v>
      </c>
      <c r="AE2148">
        <v>0</v>
      </c>
      <c r="AF2148">
        <v>0</v>
      </c>
      <c r="AG2148">
        <v>0</v>
      </c>
      <c r="AH2148">
        <v>0</v>
      </c>
      <c r="AI2148">
        <v>0</v>
      </c>
    </row>
    <row r="2149" spans="1:35">
      <c r="A2149">
        <v>3336</v>
      </c>
      <c r="B2149" t="s">
        <v>4110</v>
      </c>
      <c r="C2149">
        <v>0</v>
      </c>
      <c r="D2149">
        <v>0</v>
      </c>
      <c r="E2149">
        <v>1999</v>
      </c>
      <c r="F2149">
        <v>54</v>
      </c>
      <c r="G2149" t="s">
        <v>314</v>
      </c>
      <c r="H2149" t="s">
        <v>923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4107</v>
      </c>
      <c r="AA2149" t="s">
        <v>4108</v>
      </c>
      <c r="AB2149">
        <v>135</v>
      </c>
      <c r="AC2149">
        <v>2</v>
      </c>
      <c r="AD2149">
        <v>1</v>
      </c>
      <c r="AE2149">
        <v>0</v>
      </c>
      <c r="AF2149">
        <v>0</v>
      </c>
      <c r="AG2149">
        <v>0</v>
      </c>
      <c r="AH2149">
        <v>0</v>
      </c>
      <c r="AI2149">
        <v>0</v>
      </c>
    </row>
    <row r="2150" spans="1:35">
      <c r="A2150">
        <v>3432</v>
      </c>
      <c r="B2150" t="s">
        <v>4213</v>
      </c>
      <c r="C2150">
        <v>0</v>
      </c>
      <c r="D2150">
        <v>0</v>
      </c>
      <c r="E2150">
        <v>2009</v>
      </c>
      <c r="F2150">
        <v>54</v>
      </c>
      <c r="G2150" t="s">
        <v>285</v>
      </c>
      <c r="H2150" t="s">
        <v>578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4206</v>
      </c>
      <c r="AA2150" t="s">
        <v>4207</v>
      </c>
      <c r="AB2150">
        <v>139</v>
      </c>
      <c r="AC2150">
        <v>3</v>
      </c>
      <c r="AD2150">
        <v>1</v>
      </c>
      <c r="AE2150">
        <v>0</v>
      </c>
      <c r="AF2150">
        <v>0</v>
      </c>
      <c r="AG2150">
        <v>0</v>
      </c>
      <c r="AH2150">
        <v>0</v>
      </c>
      <c r="AI2150">
        <v>0</v>
      </c>
    </row>
    <row r="2151" spans="1:35">
      <c r="A2151">
        <v>3524</v>
      </c>
      <c r="B2151" t="s">
        <v>4310</v>
      </c>
      <c r="C2151">
        <v>0</v>
      </c>
      <c r="D2151">
        <v>0</v>
      </c>
      <c r="E2151">
        <v>2012</v>
      </c>
      <c r="F2151">
        <v>54</v>
      </c>
      <c r="G2151" t="s">
        <v>472</v>
      </c>
      <c r="H2151">
        <v>0</v>
      </c>
      <c r="I2151">
        <v>2</v>
      </c>
      <c r="J2151">
        <v>45</v>
      </c>
      <c r="K2151">
        <v>247</v>
      </c>
      <c r="L2151">
        <v>59</v>
      </c>
      <c r="M2151">
        <v>39</v>
      </c>
      <c r="N2151">
        <v>17</v>
      </c>
      <c r="O2151">
        <v>0.45100000000000001</v>
      </c>
      <c r="P2151">
        <v>0.125</v>
      </c>
      <c r="Q2151">
        <v>0.5</v>
      </c>
      <c r="R2151">
        <v>5.5</v>
      </c>
      <c r="S2151">
        <v>1.3</v>
      </c>
      <c r="T2151">
        <v>0.9</v>
      </c>
      <c r="U2151">
        <v>0.4</v>
      </c>
      <c r="V2151">
        <v>-0.2</v>
      </c>
      <c r="W2151">
        <v>-3.2000000000000001E-2</v>
      </c>
      <c r="X2151">
        <v>-6.6</v>
      </c>
      <c r="Y2151">
        <v>-0.3</v>
      </c>
      <c r="Z2151" t="s">
        <v>4215</v>
      </c>
      <c r="AA2151" t="s">
        <v>4306</v>
      </c>
      <c r="AB2151">
        <v>140</v>
      </c>
      <c r="AC2151">
        <v>15</v>
      </c>
      <c r="AD2151">
        <v>0</v>
      </c>
      <c r="AE2151">
        <v>0</v>
      </c>
      <c r="AF2151">
        <v>0</v>
      </c>
      <c r="AG2151">
        <v>0</v>
      </c>
      <c r="AH2151">
        <v>1</v>
      </c>
      <c r="AI2151">
        <v>0</v>
      </c>
    </row>
    <row r="2152" spans="1:35">
      <c r="A2152">
        <v>3558</v>
      </c>
      <c r="B2152" t="s">
        <v>4352</v>
      </c>
      <c r="C2152">
        <v>0</v>
      </c>
      <c r="D2152">
        <v>0</v>
      </c>
      <c r="E2152">
        <v>2014</v>
      </c>
      <c r="F2152">
        <v>54</v>
      </c>
      <c r="G2152" t="s">
        <v>472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4342</v>
      </c>
      <c r="AA2152" t="s">
        <v>4343</v>
      </c>
      <c r="AB2152">
        <v>144</v>
      </c>
      <c r="AC2152">
        <v>2</v>
      </c>
      <c r="AD2152">
        <v>0</v>
      </c>
      <c r="AE2152">
        <v>0</v>
      </c>
      <c r="AF2152">
        <v>1</v>
      </c>
      <c r="AG2152">
        <v>0</v>
      </c>
      <c r="AH2152">
        <v>0</v>
      </c>
      <c r="AI2152">
        <v>0</v>
      </c>
    </row>
    <row r="2153" spans="1:35">
      <c r="A2153">
        <v>3599</v>
      </c>
      <c r="B2153" t="s">
        <v>4398</v>
      </c>
      <c r="C2153">
        <v>0</v>
      </c>
      <c r="D2153">
        <v>0</v>
      </c>
      <c r="E2153">
        <v>1996</v>
      </c>
      <c r="F2153">
        <v>54</v>
      </c>
      <c r="G2153" t="s">
        <v>295</v>
      </c>
      <c r="H2153" t="s">
        <v>217</v>
      </c>
      <c r="I2153">
        <v>10</v>
      </c>
      <c r="J2153">
        <v>719</v>
      </c>
      <c r="K2153">
        <v>15946</v>
      </c>
      <c r="L2153">
        <v>5327</v>
      </c>
      <c r="M2153">
        <v>2252</v>
      </c>
      <c r="N2153">
        <v>1007</v>
      </c>
      <c r="O2153">
        <v>0.45700000000000002</v>
      </c>
      <c r="P2153">
        <v>0.316</v>
      </c>
      <c r="Q2153">
        <v>0.73899999999999999</v>
      </c>
      <c r="R2153">
        <v>22.2</v>
      </c>
      <c r="S2153">
        <v>7.4</v>
      </c>
      <c r="T2153">
        <v>3.1</v>
      </c>
      <c r="U2153">
        <v>1.4</v>
      </c>
      <c r="V2153">
        <v>23.6</v>
      </c>
      <c r="W2153">
        <v>7.0999999999999994E-2</v>
      </c>
      <c r="X2153">
        <v>-0.8</v>
      </c>
      <c r="Y2153">
        <v>4.9000000000000004</v>
      </c>
      <c r="Z2153" t="s">
        <v>4387</v>
      </c>
      <c r="AA2153" t="s">
        <v>4388</v>
      </c>
      <c r="AB2153">
        <v>146</v>
      </c>
      <c r="AC2153">
        <v>7</v>
      </c>
      <c r="AD2153">
        <v>1</v>
      </c>
      <c r="AE2153">
        <v>0</v>
      </c>
      <c r="AF2153">
        <v>0</v>
      </c>
      <c r="AG2153">
        <v>0</v>
      </c>
      <c r="AH2153">
        <v>0</v>
      </c>
      <c r="AI2153">
        <v>0</v>
      </c>
    </row>
    <row r="2154" spans="1:35">
      <c r="A2154">
        <v>3704</v>
      </c>
      <c r="B2154" t="s">
        <v>4508</v>
      </c>
      <c r="C2154">
        <v>0</v>
      </c>
      <c r="D2154">
        <v>0</v>
      </c>
      <c r="E2154">
        <v>1988</v>
      </c>
      <c r="F2154">
        <v>54</v>
      </c>
      <c r="G2154" t="s">
        <v>513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4439</v>
      </c>
      <c r="AA2154" t="s">
        <v>4440</v>
      </c>
      <c r="AB2154">
        <v>148</v>
      </c>
      <c r="AC2154">
        <v>9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</row>
    <row r="2155" spans="1:35">
      <c r="A2155">
        <v>3798</v>
      </c>
      <c r="B2155" t="s">
        <v>4619</v>
      </c>
      <c r="C2155">
        <v>0</v>
      </c>
      <c r="D2155">
        <v>0</v>
      </c>
      <c r="E2155">
        <v>1981</v>
      </c>
      <c r="F2155">
        <v>54</v>
      </c>
      <c r="G2155" t="s">
        <v>867</v>
      </c>
      <c r="H2155" t="s">
        <v>146</v>
      </c>
      <c r="I2155">
        <v>2</v>
      </c>
      <c r="J2155">
        <v>76</v>
      </c>
      <c r="K2155">
        <v>876</v>
      </c>
      <c r="L2155">
        <v>219</v>
      </c>
      <c r="M2155">
        <v>187</v>
      </c>
      <c r="N2155">
        <v>46</v>
      </c>
      <c r="O2155">
        <v>0.51400000000000001</v>
      </c>
      <c r="P2155">
        <v>0</v>
      </c>
      <c r="Q2155">
        <v>0.46100000000000002</v>
      </c>
      <c r="R2155">
        <v>11.5</v>
      </c>
      <c r="S2155">
        <v>2.9</v>
      </c>
      <c r="T2155">
        <v>2.5</v>
      </c>
      <c r="U2155">
        <v>0.6</v>
      </c>
      <c r="V2155">
        <v>0.7</v>
      </c>
      <c r="W2155">
        <v>3.6999999999999998E-2</v>
      </c>
      <c r="X2155">
        <v>-1.9</v>
      </c>
      <c r="Y2155">
        <v>0</v>
      </c>
      <c r="Z2155" t="s">
        <v>4617</v>
      </c>
      <c r="AA2155" t="s">
        <v>4618</v>
      </c>
      <c r="AB2155">
        <v>153</v>
      </c>
      <c r="AC2155">
        <v>1</v>
      </c>
      <c r="AD2155">
        <v>1</v>
      </c>
      <c r="AE2155">
        <v>0</v>
      </c>
      <c r="AF2155">
        <v>0</v>
      </c>
      <c r="AG2155">
        <v>0</v>
      </c>
      <c r="AH2155">
        <v>0</v>
      </c>
      <c r="AI2155">
        <v>0</v>
      </c>
    </row>
    <row r="2156" spans="1:35">
      <c r="A2156">
        <v>3845</v>
      </c>
      <c r="B2156" t="s">
        <v>4670</v>
      </c>
      <c r="C2156">
        <v>0</v>
      </c>
      <c r="D2156">
        <v>0</v>
      </c>
      <c r="E2156">
        <v>1987</v>
      </c>
      <c r="F2156">
        <v>54</v>
      </c>
      <c r="G2156" t="s">
        <v>255</v>
      </c>
      <c r="H2156" t="s">
        <v>312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4647</v>
      </c>
      <c r="AA2156" t="s">
        <v>4648</v>
      </c>
      <c r="AB2156">
        <v>155</v>
      </c>
      <c r="AC2156">
        <v>4</v>
      </c>
      <c r="AD2156">
        <v>1</v>
      </c>
      <c r="AE2156">
        <v>0</v>
      </c>
      <c r="AF2156">
        <v>0</v>
      </c>
      <c r="AG2156">
        <v>0</v>
      </c>
      <c r="AH2156">
        <v>0</v>
      </c>
      <c r="AI2156">
        <v>0</v>
      </c>
    </row>
    <row r="2157" spans="1:35">
      <c r="A2157">
        <v>3854</v>
      </c>
      <c r="B2157" t="s">
        <v>4683</v>
      </c>
      <c r="C2157">
        <v>0</v>
      </c>
      <c r="D2157">
        <v>0</v>
      </c>
      <c r="E2157">
        <v>1995</v>
      </c>
      <c r="F2157">
        <v>54</v>
      </c>
      <c r="G2157" t="s">
        <v>392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2191</v>
      </c>
      <c r="AA2157" t="s">
        <v>4682</v>
      </c>
      <c r="AB2157">
        <v>158</v>
      </c>
      <c r="AC2157">
        <v>1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</row>
    <row r="2158" spans="1:35">
      <c r="A2158">
        <v>3861</v>
      </c>
      <c r="B2158" t="s">
        <v>4690</v>
      </c>
      <c r="C2158">
        <v>0</v>
      </c>
      <c r="D2158">
        <v>0</v>
      </c>
      <c r="E2158">
        <v>1997</v>
      </c>
      <c r="F2158">
        <v>54</v>
      </c>
      <c r="G2158" t="s">
        <v>392</v>
      </c>
      <c r="H2158" t="s">
        <v>138</v>
      </c>
      <c r="I2158">
        <v>9</v>
      </c>
      <c r="J2158">
        <v>605</v>
      </c>
      <c r="K2158">
        <v>13981</v>
      </c>
      <c r="L2158">
        <v>4941</v>
      </c>
      <c r="M2158">
        <v>2784</v>
      </c>
      <c r="N2158">
        <v>513</v>
      </c>
      <c r="O2158">
        <v>0.504</v>
      </c>
      <c r="P2158">
        <v>0.35899999999999999</v>
      </c>
      <c r="Q2158">
        <v>0.72299999999999998</v>
      </c>
      <c r="R2158">
        <v>23.1</v>
      </c>
      <c r="S2158">
        <v>8.1999999999999993</v>
      </c>
      <c r="T2158">
        <v>4.5999999999999996</v>
      </c>
      <c r="U2158">
        <v>0.8</v>
      </c>
      <c r="V2158">
        <v>18.8</v>
      </c>
      <c r="W2158">
        <v>6.5000000000000002E-2</v>
      </c>
      <c r="X2158">
        <v>-2.4</v>
      </c>
      <c r="Y2158">
        <v>-1.4</v>
      </c>
      <c r="Z2158" t="s">
        <v>2191</v>
      </c>
      <c r="AA2158" t="s">
        <v>4682</v>
      </c>
      <c r="AB2158">
        <v>158</v>
      </c>
      <c r="AC2158">
        <v>3</v>
      </c>
      <c r="AD2158">
        <v>1</v>
      </c>
      <c r="AE2158">
        <v>0</v>
      </c>
      <c r="AF2158">
        <v>0</v>
      </c>
      <c r="AG2158">
        <v>0</v>
      </c>
      <c r="AH2158">
        <v>0</v>
      </c>
      <c r="AI2158">
        <v>0</v>
      </c>
    </row>
    <row r="2159" spans="1:35">
      <c r="A2159">
        <v>89</v>
      </c>
      <c r="B2159" t="s">
        <v>194</v>
      </c>
      <c r="C2159">
        <v>0</v>
      </c>
      <c r="D2159">
        <v>0</v>
      </c>
      <c r="E2159">
        <v>1984</v>
      </c>
      <c r="F2159">
        <v>55</v>
      </c>
      <c r="G2159" t="s">
        <v>33</v>
      </c>
      <c r="H2159" t="s">
        <v>195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35</v>
      </c>
      <c r="AA2159" t="s">
        <v>36</v>
      </c>
      <c r="AB2159">
        <v>1</v>
      </c>
      <c r="AC2159">
        <v>9</v>
      </c>
      <c r="AD2159">
        <v>1</v>
      </c>
      <c r="AE2159">
        <v>0</v>
      </c>
      <c r="AF2159">
        <v>0</v>
      </c>
      <c r="AG2159">
        <v>0</v>
      </c>
      <c r="AH2159">
        <v>0</v>
      </c>
      <c r="AI2159">
        <v>0</v>
      </c>
    </row>
    <row r="2160" spans="1:35">
      <c r="A2160">
        <v>177</v>
      </c>
      <c r="B2160" t="s">
        <v>355</v>
      </c>
      <c r="C2160">
        <v>0</v>
      </c>
      <c r="D2160">
        <v>0</v>
      </c>
      <c r="E2160">
        <v>1977</v>
      </c>
      <c r="F2160">
        <v>55</v>
      </c>
      <c r="G2160" t="s">
        <v>334</v>
      </c>
      <c r="H2160" t="s">
        <v>58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336</v>
      </c>
      <c r="AA2160" t="s">
        <v>337</v>
      </c>
      <c r="AB2160">
        <v>7</v>
      </c>
      <c r="AC2160">
        <v>2</v>
      </c>
      <c r="AD2160">
        <v>1</v>
      </c>
      <c r="AE2160">
        <v>0</v>
      </c>
      <c r="AF2160">
        <v>0</v>
      </c>
      <c r="AG2160">
        <v>0</v>
      </c>
      <c r="AH2160">
        <v>0</v>
      </c>
      <c r="AI2160">
        <v>0</v>
      </c>
    </row>
    <row r="2161" spans="1:35">
      <c r="A2161">
        <v>594</v>
      </c>
      <c r="B2161" t="s">
        <v>943</v>
      </c>
      <c r="C2161">
        <v>0</v>
      </c>
      <c r="D2161">
        <v>0</v>
      </c>
      <c r="E2161">
        <v>1987</v>
      </c>
      <c r="F2161">
        <v>55</v>
      </c>
      <c r="G2161" t="s">
        <v>392</v>
      </c>
      <c r="H2161" t="s">
        <v>501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932</v>
      </c>
      <c r="AA2161" t="s">
        <v>933</v>
      </c>
      <c r="AB2161">
        <v>19</v>
      </c>
      <c r="AC2161">
        <v>2</v>
      </c>
      <c r="AD2161">
        <v>1</v>
      </c>
      <c r="AE2161">
        <v>0</v>
      </c>
      <c r="AF2161">
        <v>0</v>
      </c>
      <c r="AG2161">
        <v>0</v>
      </c>
      <c r="AH2161">
        <v>0</v>
      </c>
      <c r="AI2161">
        <v>0</v>
      </c>
    </row>
    <row r="2162" spans="1:35">
      <c r="A2162">
        <v>788</v>
      </c>
      <c r="B2162" t="s">
        <v>1181</v>
      </c>
      <c r="C2162">
        <v>0</v>
      </c>
      <c r="D2162">
        <v>0</v>
      </c>
      <c r="E2162">
        <v>2004</v>
      </c>
      <c r="F2162">
        <v>55</v>
      </c>
      <c r="G2162" t="s">
        <v>914</v>
      </c>
      <c r="H2162" t="s">
        <v>74</v>
      </c>
      <c r="I2162">
        <v>1</v>
      </c>
      <c r="J2162">
        <v>16</v>
      </c>
      <c r="K2162">
        <v>77</v>
      </c>
      <c r="L2162">
        <v>35</v>
      </c>
      <c r="M2162">
        <v>3</v>
      </c>
      <c r="N2162">
        <v>11</v>
      </c>
      <c r="O2162">
        <v>0.48299999999999998</v>
      </c>
      <c r="P2162">
        <v>0.5</v>
      </c>
      <c r="Q2162">
        <v>1</v>
      </c>
      <c r="R2162">
        <v>4.8</v>
      </c>
      <c r="S2162">
        <v>2.2000000000000002</v>
      </c>
      <c r="T2162">
        <v>0.2</v>
      </c>
      <c r="U2162">
        <v>0.7</v>
      </c>
      <c r="V2162">
        <v>0</v>
      </c>
      <c r="W2162">
        <v>-0.02</v>
      </c>
      <c r="X2162">
        <v>-9.6</v>
      </c>
      <c r="Y2162">
        <v>-0.1</v>
      </c>
      <c r="Z2162" t="s">
        <v>1160</v>
      </c>
      <c r="AA2162" t="s">
        <v>1161</v>
      </c>
      <c r="AB2162">
        <v>25</v>
      </c>
      <c r="AC2162">
        <v>8</v>
      </c>
      <c r="AD2162">
        <v>1</v>
      </c>
      <c r="AE2162">
        <v>0</v>
      </c>
      <c r="AF2162">
        <v>0</v>
      </c>
      <c r="AG2162">
        <v>0</v>
      </c>
      <c r="AH2162">
        <v>0</v>
      </c>
      <c r="AI2162">
        <v>0</v>
      </c>
    </row>
    <row r="2163" spans="1:35">
      <c r="A2163">
        <v>863</v>
      </c>
      <c r="B2163" t="s">
        <v>1272</v>
      </c>
      <c r="C2163">
        <v>0</v>
      </c>
      <c r="D2163">
        <v>0</v>
      </c>
      <c r="E2163">
        <v>1998</v>
      </c>
      <c r="F2163">
        <v>55</v>
      </c>
      <c r="G2163" t="s">
        <v>255</v>
      </c>
      <c r="H2163" t="s">
        <v>665</v>
      </c>
      <c r="I2163">
        <v>10</v>
      </c>
      <c r="J2163">
        <v>507</v>
      </c>
      <c r="K2163">
        <v>6502</v>
      </c>
      <c r="L2163">
        <v>1319</v>
      </c>
      <c r="M2163">
        <v>1060</v>
      </c>
      <c r="N2163">
        <v>250</v>
      </c>
      <c r="O2163">
        <v>0.45600000000000002</v>
      </c>
      <c r="P2163">
        <v>0.20599999999999999</v>
      </c>
      <c r="Q2163">
        <v>0.69299999999999995</v>
      </c>
      <c r="R2163">
        <v>12.8</v>
      </c>
      <c r="S2163">
        <v>2.6</v>
      </c>
      <c r="T2163">
        <v>2.1</v>
      </c>
      <c r="U2163">
        <v>0.5</v>
      </c>
      <c r="V2163">
        <v>12.4</v>
      </c>
      <c r="W2163">
        <v>9.1999999999999998E-2</v>
      </c>
      <c r="X2163">
        <v>0</v>
      </c>
      <c r="Y2163">
        <v>3.3</v>
      </c>
      <c r="Z2163" t="s">
        <v>1268</v>
      </c>
      <c r="AA2163" t="s">
        <v>1269</v>
      </c>
      <c r="AB2163">
        <v>31</v>
      </c>
      <c r="AC2163">
        <v>1</v>
      </c>
      <c r="AD2163">
        <v>1</v>
      </c>
      <c r="AE2163">
        <v>0</v>
      </c>
      <c r="AF2163">
        <v>0</v>
      </c>
      <c r="AG2163">
        <v>0</v>
      </c>
      <c r="AH2163">
        <v>0</v>
      </c>
      <c r="AI2163">
        <v>0</v>
      </c>
    </row>
    <row r="2164" spans="1:35">
      <c r="A2164">
        <v>889</v>
      </c>
      <c r="B2164" t="s">
        <v>1302</v>
      </c>
      <c r="C2164">
        <v>0</v>
      </c>
      <c r="D2164">
        <v>0</v>
      </c>
      <c r="E2164">
        <v>2011</v>
      </c>
      <c r="F2164">
        <v>55</v>
      </c>
      <c r="G2164" t="s">
        <v>1245</v>
      </c>
      <c r="H2164" t="s">
        <v>103</v>
      </c>
      <c r="I2164">
        <v>5</v>
      </c>
      <c r="J2164">
        <v>307</v>
      </c>
      <c r="K2164">
        <v>5286</v>
      </c>
      <c r="L2164">
        <v>1789</v>
      </c>
      <c r="M2164">
        <v>515</v>
      </c>
      <c r="N2164">
        <v>484</v>
      </c>
      <c r="O2164">
        <v>0.42699999999999999</v>
      </c>
      <c r="P2164">
        <v>0.36899999999999999</v>
      </c>
      <c r="Q2164">
        <v>0.74099999999999999</v>
      </c>
      <c r="R2164">
        <v>17.2</v>
      </c>
      <c r="S2164">
        <v>5.8</v>
      </c>
      <c r="T2164">
        <v>1.7</v>
      </c>
      <c r="U2164">
        <v>1.6</v>
      </c>
      <c r="V2164">
        <v>4.8</v>
      </c>
      <c r="W2164">
        <v>4.3999999999999997E-2</v>
      </c>
      <c r="X2164">
        <v>-2.5</v>
      </c>
      <c r="Y2164">
        <v>-0.7</v>
      </c>
      <c r="Z2164" t="s">
        <v>1281</v>
      </c>
      <c r="AA2164" t="s">
        <v>1282</v>
      </c>
      <c r="AB2164">
        <v>32</v>
      </c>
      <c r="AC2164">
        <v>9</v>
      </c>
      <c r="AD2164">
        <v>1</v>
      </c>
      <c r="AE2164">
        <v>0</v>
      </c>
      <c r="AF2164">
        <v>0</v>
      </c>
      <c r="AG2164">
        <v>0</v>
      </c>
      <c r="AH2164">
        <v>0</v>
      </c>
      <c r="AI2164">
        <v>1</v>
      </c>
    </row>
    <row r="2165" spans="1:35">
      <c r="A2165">
        <v>902</v>
      </c>
      <c r="B2165" t="s">
        <v>1318</v>
      </c>
      <c r="C2165">
        <v>0</v>
      </c>
      <c r="D2165">
        <v>0</v>
      </c>
      <c r="E2165">
        <v>2006</v>
      </c>
      <c r="F2165">
        <v>55</v>
      </c>
      <c r="G2165" t="s">
        <v>334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1315</v>
      </c>
      <c r="AA2165" t="s">
        <v>1316</v>
      </c>
      <c r="AB2165">
        <v>33</v>
      </c>
      <c r="AC2165">
        <v>1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</row>
    <row r="2166" spans="1:35">
      <c r="A2166">
        <v>989</v>
      </c>
      <c r="B2166" t="s">
        <v>1434</v>
      </c>
      <c r="C2166">
        <v>0</v>
      </c>
      <c r="D2166">
        <v>0</v>
      </c>
      <c r="E2166">
        <v>1995</v>
      </c>
      <c r="F2166">
        <v>55</v>
      </c>
      <c r="G2166" t="s">
        <v>33</v>
      </c>
      <c r="H2166" t="s">
        <v>80</v>
      </c>
      <c r="I2166">
        <v>1</v>
      </c>
      <c r="J2166">
        <v>1</v>
      </c>
      <c r="K2166">
        <v>4</v>
      </c>
      <c r="L2166">
        <v>0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4</v>
      </c>
      <c r="S2166">
        <v>0</v>
      </c>
      <c r="T2166">
        <v>1</v>
      </c>
      <c r="U2166">
        <v>0</v>
      </c>
      <c r="V2166">
        <v>-0.1</v>
      </c>
      <c r="W2166">
        <v>-0.63800000000000001</v>
      </c>
      <c r="X2166">
        <v>-23.4</v>
      </c>
      <c r="Y2166">
        <v>0</v>
      </c>
      <c r="Z2166" t="s">
        <v>1422</v>
      </c>
      <c r="AA2166" t="s">
        <v>1429</v>
      </c>
      <c r="AB2166">
        <v>38</v>
      </c>
      <c r="AC2166">
        <v>4</v>
      </c>
      <c r="AD2166">
        <v>1</v>
      </c>
      <c r="AE2166">
        <v>0</v>
      </c>
      <c r="AF2166">
        <v>0</v>
      </c>
      <c r="AG2166">
        <v>0</v>
      </c>
      <c r="AH2166">
        <v>0</v>
      </c>
      <c r="AI2166">
        <v>0</v>
      </c>
    </row>
    <row r="2167" spans="1:35">
      <c r="A2167">
        <v>1059</v>
      </c>
      <c r="B2167" t="s">
        <v>1532</v>
      </c>
      <c r="C2167">
        <v>0</v>
      </c>
      <c r="D2167">
        <v>0</v>
      </c>
      <c r="E2167">
        <v>1981</v>
      </c>
      <c r="F2167">
        <v>55</v>
      </c>
      <c r="G2167" t="s">
        <v>334</v>
      </c>
      <c r="H2167" t="s">
        <v>264</v>
      </c>
      <c r="I2167">
        <v>1</v>
      </c>
      <c r="J2167">
        <v>33</v>
      </c>
      <c r="K2167">
        <v>221</v>
      </c>
      <c r="L2167">
        <v>73</v>
      </c>
      <c r="M2167">
        <v>15</v>
      </c>
      <c r="N2167">
        <v>34</v>
      </c>
      <c r="O2167">
        <v>0.36699999999999999</v>
      </c>
      <c r="P2167">
        <v>0</v>
      </c>
      <c r="Q2167">
        <v>0.65200000000000002</v>
      </c>
      <c r="R2167">
        <v>6.7</v>
      </c>
      <c r="S2167">
        <v>2.2000000000000002</v>
      </c>
      <c r="T2167">
        <v>0.5</v>
      </c>
      <c r="U2167">
        <v>1</v>
      </c>
      <c r="V2167">
        <v>-0.2</v>
      </c>
      <c r="W2167">
        <v>-5.0999999999999997E-2</v>
      </c>
      <c r="X2167">
        <v>-7.4</v>
      </c>
      <c r="Y2167">
        <v>-0.3</v>
      </c>
      <c r="Z2167" t="s">
        <v>1533</v>
      </c>
      <c r="AA2167" t="s">
        <v>916</v>
      </c>
      <c r="AB2167">
        <v>48</v>
      </c>
      <c r="AC2167">
        <v>1</v>
      </c>
      <c r="AD2167">
        <v>1</v>
      </c>
      <c r="AE2167">
        <v>0</v>
      </c>
      <c r="AF2167">
        <v>0</v>
      </c>
      <c r="AG2167">
        <v>0</v>
      </c>
      <c r="AH2167">
        <v>0</v>
      </c>
      <c r="AI2167">
        <v>0</v>
      </c>
    </row>
    <row r="2168" spans="1:35">
      <c r="A2168">
        <v>1208</v>
      </c>
      <c r="B2168" t="s">
        <v>1700</v>
      </c>
      <c r="C2168">
        <v>0</v>
      </c>
      <c r="D2168">
        <v>0</v>
      </c>
      <c r="E2168">
        <v>2012</v>
      </c>
      <c r="F2168">
        <v>55</v>
      </c>
      <c r="G2168" t="s">
        <v>1668</v>
      </c>
      <c r="H2168" t="s">
        <v>696</v>
      </c>
      <c r="I2168">
        <v>2</v>
      </c>
      <c r="J2168">
        <v>7</v>
      </c>
      <c r="K2168">
        <v>21</v>
      </c>
      <c r="L2168">
        <v>0</v>
      </c>
      <c r="M2168">
        <v>6</v>
      </c>
      <c r="N2168">
        <v>2</v>
      </c>
      <c r="O2168">
        <v>0</v>
      </c>
      <c r="P2168">
        <v>0</v>
      </c>
      <c r="Q2168">
        <v>0</v>
      </c>
      <c r="R2168">
        <v>3</v>
      </c>
      <c r="S2168">
        <v>0</v>
      </c>
      <c r="T2168">
        <v>0.9</v>
      </c>
      <c r="U2168">
        <v>0.3</v>
      </c>
      <c r="V2168">
        <v>-0.3</v>
      </c>
      <c r="W2168">
        <v>-0.59699999999999998</v>
      </c>
      <c r="X2168">
        <v>-23.2</v>
      </c>
      <c r="Y2168">
        <v>-0.1</v>
      </c>
      <c r="Z2168" t="s">
        <v>1687</v>
      </c>
      <c r="AA2168" t="s">
        <v>1688</v>
      </c>
      <c r="AB2168">
        <v>50</v>
      </c>
      <c r="AC2168">
        <v>7</v>
      </c>
      <c r="AD2168">
        <v>1</v>
      </c>
      <c r="AE2168">
        <v>0</v>
      </c>
      <c r="AF2168">
        <v>0</v>
      </c>
      <c r="AG2168">
        <v>0</v>
      </c>
      <c r="AH2168">
        <v>1</v>
      </c>
      <c r="AI2168">
        <v>0</v>
      </c>
    </row>
    <row r="2169" spans="1:35">
      <c r="A2169">
        <v>1297</v>
      </c>
      <c r="B2169" t="s">
        <v>1807</v>
      </c>
      <c r="C2169">
        <v>0</v>
      </c>
      <c r="D2169">
        <v>0</v>
      </c>
      <c r="E2169">
        <v>1978</v>
      </c>
      <c r="F2169">
        <v>55</v>
      </c>
      <c r="G2169" t="s">
        <v>237</v>
      </c>
      <c r="H2169" t="s">
        <v>191</v>
      </c>
      <c r="I2169">
        <v>7</v>
      </c>
      <c r="J2169">
        <v>531</v>
      </c>
      <c r="K2169">
        <v>8371</v>
      </c>
      <c r="L2169">
        <v>2328</v>
      </c>
      <c r="M2169">
        <v>1725</v>
      </c>
      <c r="N2169">
        <v>514</v>
      </c>
      <c r="O2169">
        <v>0.45900000000000002</v>
      </c>
      <c r="P2169">
        <v>0</v>
      </c>
      <c r="Q2169">
        <v>0.71</v>
      </c>
      <c r="R2169">
        <v>15.8</v>
      </c>
      <c r="S2169">
        <v>4.4000000000000004</v>
      </c>
      <c r="T2169">
        <v>3.2</v>
      </c>
      <c r="U2169">
        <v>1</v>
      </c>
      <c r="V2169">
        <v>8</v>
      </c>
      <c r="W2169">
        <v>4.5999999999999999E-2</v>
      </c>
      <c r="X2169">
        <v>-2.2999999999999998</v>
      </c>
      <c r="Y2169">
        <v>-0.6</v>
      </c>
      <c r="Z2169" t="s">
        <v>1780</v>
      </c>
      <c r="AA2169" t="s">
        <v>1781</v>
      </c>
      <c r="AB2169">
        <v>54</v>
      </c>
      <c r="AC2169">
        <v>3</v>
      </c>
      <c r="AD2169">
        <v>1</v>
      </c>
      <c r="AE2169">
        <v>0</v>
      </c>
      <c r="AF2169">
        <v>0</v>
      </c>
      <c r="AG2169">
        <v>0</v>
      </c>
      <c r="AH2169">
        <v>0</v>
      </c>
      <c r="AI2169">
        <v>0</v>
      </c>
    </row>
    <row r="2170" spans="1:35">
      <c r="A2170">
        <v>1484</v>
      </c>
      <c r="B2170" t="s">
        <v>2017</v>
      </c>
      <c r="C2170">
        <v>0</v>
      </c>
      <c r="D2170">
        <v>0</v>
      </c>
      <c r="E2170">
        <v>1982</v>
      </c>
      <c r="F2170">
        <v>55</v>
      </c>
      <c r="G2170" t="s">
        <v>295</v>
      </c>
      <c r="H2170" t="s">
        <v>60</v>
      </c>
      <c r="I2170">
        <v>4</v>
      </c>
      <c r="J2170">
        <v>168</v>
      </c>
      <c r="K2170">
        <v>2685</v>
      </c>
      <c r="L2170">
        <v>1132</v>
      </c>
      <c r="M2170">
        <v>208</v>
      </c>
      <c r="N2170">
        <v>414</v>
      </c>
      <c r="O2170">
        <v>0.47199999999999998</v>
      </c>
      <c r="P2170">
        <v>7.0999999999999994E-2</v>
      </c>
      <c r="Q2170">
        <v>0.77300000000000002</v>
      </c>
      <c r="R2170">
        <v>16</v>
      </c>
      <c r="S2170">
        <v>6.7</v>
      </c>
      <c r="T2170">
        <v>1.2</v>
      </c>
      <c r="U2170">
        <v>2.5</v>
      </c>
      <c r="V2170">
        <v>2.6</v>
      </c>
      <c r="W2170">
        <v>4.5999999999999999E-2</v>
      </c>
      <c r="X2170">
        <v>-4.8</v>
      </c>
      <c r="Y2170">
        <v>-1.9</v>
      </c>
      <c r="Z2170" t="s">
        <v>1981</v>
      </c>
      <c r="AA2170" t="s">
        <v>1982</v>
      </c>
      <c r="AB2170">
        <v>58</v>
      </c>
      <c r="AC2170">
        <v>4</v>
      </c>
      <c r="AD2170">
        <v>1</v>
      </c>
      <c r="AE2170">
        <v>0</v>
      </c>
      <c r="AF2170">
        <v>0</v>
      </c>
      <c r="AG2170">
        <v>0</v>
      </c>
      <c r="AH2170">
        <v>0</v>
      </c>
      <c r="AI2170">
        <v>0</v>
      </c>
    </row>
    <row r="2171" spans="1:35">
      <c r="A2171">
        <v>1537</v>
      </c>
      <c r="B2171" t="s">
        <v>2081</v>
      </c>
      <c r="C2171">
        <v>0</v>
      </c>
      <c r="D2171">
        <v>0</v>
      </c>
      <c r="E2171">
        <v>2000</v>
      </c>
      <c r="F2171">
        <v>55</v>
      </c>
      <c r="G2171" t="s">
        <v>33</v>
      </c>
      <c r="H2171" t="s">
        <v>364</v>
      </c>
      <c r="I2171">
        <v>1</v>
      </c>
      <c r="J2171">
        <v>51</v>
      </c>
      <c r="K2171">
        <v>1147</v>
      </c>
      <c r="L2171">
        <v>440</v>
      </c>
      <c r="M2171">
        <v>189</v>
      </c>
      <c r="N2171">
        <v>61</v>
      </c>
      <c r="O2171">
        <v>0.38900000000000001</v>
      </c>
      <c r="P2171">
        <v>0</v>
      </c>
      <c r="Q2171">
        <v>0.66700000000000004</v>
      </c>
      <c r="R2171">
        <v>22.5</v>
      </c>
      <c r="S2171">
        <v>8.6</v>
      </c>
      <c r="T2171">
        <v>3.7</v>
      </c>
      <c r="U2171">
        <v>1.2</v>
      </c>
      <c r="V2171">
        <v>0.2</v>
      </c>
      <c r="W2171">
        <v>8.0000000000000002E-3</v>
      </c>
      <c r="X2171">
        <v>-4.5999999999999996</v>
      </c>
      <c r="Y2171">
        <v>-0.8</v>
      </c>
      <c r="Z2171" t="s">
        <v>2077</v>
      </c>
      <c r="AA2171" t="s">
        <v>2078</v>
      </c>
      <c r="AB2171">
        <v>60</v>
      </c>
      <c r="AC2171">
        <v>3</v>
      </c>
      <c r="AD2171">
        <v>1</v>
      </c>
      <c r="AE2171">
        <v>0</v>
      </c>
      <c r="AF2171">
        <v>0</v>
      </c>
      <c r="AG2171">
        <v>0</v>
      </c>
      <c r="AH2171">
        <v>0</v>
      </c>
      <c r="AI2171">
        <v>0</v>
      </c>
    </row>
    <row r="2172" spans="1:35">
      <c r="A2172">
        <v>1624</v>
      </c>
      <c r="B2172" t="s">
        <v>2186</v>
      </c>
      <c r="C2172">
        <v>0</v>
      </c>
      <c r="D2172">
        <v>0</v>
      </c>
      <c r="E2172">
        <v>2001</v>
      </c>
      <c r="F2172">
        <v>55</v>
      </c>
      <c r="G2172" t="s">
        <v>548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2174</v>
      </c>
      <c r="AA2172" t="s">
        <v>2175</v>
      </c>
      <c r="AB2172">
        <v>65</v>
      </c>
      <c r="AC2172">
        <v>7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</row>
    <row r="2173" spans="1:35">
      <c r="A2173">
        <v>1627</v>
      </c>
      <c r="B2173" t="s">
        <v>2189</v>
      </c>
      <c r="C2173">
        <v>0</v>
      </c>
      <c r="D2173">
        <v>0</v>
      </c>
      <c r="E2173">
        <v>2002</v>
      </c>
      <c r="F2173">
        <v>55</v>
      </c>
      <c r="G2173" t="s">
        <v>548</v>
      </c>
      <c r="H2173">
        <v>0</v>
      </c>
      <c r="I2173">
        <v>9</v>
      </c>
      <c r="J2173">
        <v>707</v>
      </c>
      <c r="K2173">
        <v>18540</v>
      </c>
      <c r="L2173">
        <v>8698</v>
      </c>
      <c r="M2173">
        <v>4802</v>
      </c>
      <c r="N2173">
        <v>1157</v>
      </c>
      <c r="O2173">
        <v>0.49299999999999999</v>
      </c>
      <c r="P2173">
        <v>0.33900000000000002</v>
      </c>
      <c r="Q2173">
        <v>0.74199999999999999</v>
      </c>
      <c r="R2173">
        <v>26.2</v>
      </c>
      <c r="S2173">
        <v>12.3</v>
      </c>
      <c r="T2173">
        <v>6.8</v>
      </c>
      <c r="U2173">
        <v>1.6</v>
      </c>
      <c r="V2173">
        <v>44.9</v>
      </c>
      <c r="W2173">
        <v>0.11600000000000001</v>
      </c>
      <c r="X2173">
        <v>-0.5</v>
      </c>
      <c r="Y2173">
        <v>7.2</v>
      </c>
      <c r="Z2173" t="s">
        <v>2174</v>
      </c>
      <c r="AA2173" t="s">
        <v>2175</v>
      </c>
      <c r="AB2173">
        <v>65</v>
      </c>
      <c r="AC2173">
        <v>8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</row>
    <row r="2174" spans="1:35">
      <c r="A2174">
        <v>1708</v>
      </c>
      <c r="B2174" t="s">
        <v>2290</v>
      </c>
      <c r="C2174">
        <v>0</v>
      </c>
      <c r="D2174">
        <v>0</v>
      </c>
      <c r="E2174">
        <v>1985</v>
      </c>
      <c r="F2174">
        <v>55</v>
      </c>
      <c r="G2174" t="s">
        <v>334</v>
      </c>
      <c r="H2174" t="s">
        <v>799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2256</v>
      </c>
      <c r="AA2174" t="s">
        <v>2257</v>
      </c>
      <c r="AB2174">
        <v>67</v>
      </c>
      <c r="AC2174">
        <v>3</v>
      </c>
      <c r="AD2174">
        <v>1</v>
      </c>
      <c r="AE2174">
        <v>0</v>
      </c>
      <c r="AF2174">
        <v>0</v>
      </c>
      <c r="AG2174">
        <v>0</v>
      </c>
      <c r="AH2174">
        <v>0</v>
      </c>
      <c r="AI2174">
        <v>0</v>
      </c>
    </row>
    <row r="2175" spans="1:35">
      <c r="A2175">
        <v>1732</v>
      </c>
      <c r="B2175" t="s">
        <v>2314</v>
      </c>
      <c r="C2175">
        <v>0</v>
      </c>
      <c r="D2175">
        <v>0</v>
      </c>
      <c r="E2175">
        <v>1979</v>
      </c>
      <c r="F2175">
        <v>55</v>
      </c>
      <c r="G2175" t="s">
        <v>867</v>
      </c>
      <c r="H2175" t="s">
        <v>193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2315</v>
      </c>
      <c r="AA2175" t="s">
        <v>2316</v>
      </c>
      <c r="AB2175">
        <v>68</v>
      </c>
      <c r="AC2175">
        <v>1</v>
      </c>
      <c r="AD2175">
        <v>1</v>
      </c>
      <c r="AE2175">
        <v>0</v>
      </c>
      <c r="AF2175">
        <v>0</v>
      </c>
      <c r="AG2175">
        <v>0</v>
      </c>
      <c r="AH2175">
        <v>0</v>
      </c>
      <c r="AI2175">
        <v>0</v>
      </c>
    </row>
    <row r="2176" spans="1:35">
      <c r="A2176">
        <v>1780</v>
      </c>
      <c r="B2176" t="s">
        <v>2374</v>
      </c>
      <c r="C2176">
        <v>0</v>
      </c>
      <c r="D2176">
        <v>0</v>
      </c>
      <c r="E2176">
        <v>1983</v>
      </c>
      <c r="F2176">
        <v>55</v>
      </c>
      <c r="G2176" t="s">
        <v>314</v>
      </c>
      <c r="H2176" t="s">
        <v>225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2340</v>
      </c>
      <c r="AA2176" t="s">
        <v>2341</v>
      </c>
      <c r="AB2176">
        <v>70</v>
      </c>
      <c r="AC2176">
        <v>4</v>
      </c>
      <c r="AD2176">
        <v>1</v>
      </c>
      <c r="AE2176">
        <v>0</v>
      </c>
      <c r="AF2176">
        <v>0</v>
      </c>
      <c r="AG2176">
        <v>0</v>
      </c>
      <c r="AH2176">
        <v>0</v>
      </c>
      <c r="AI2176">
        <v>0</v>
      </c>
    </row>
    <row r="2177" spans="1:35">
      <c r="A2177">
        <v>1860</v>
      </c>
      <c r="B2177" t="s">
        <v>2466</v>
      </c>
      <c r="C2177">
        <v>0</v>
      </c>
      <c r="D2177">
        <v>0</v>
      </c>
      <c r="E2177">
        <v>2013</v>
      </c>
      <c r="F2177">
        <v>55</v>
      </c>
      <c r="G2177" t="s">
        <v>505</v>
      </c>
      <c r="H2177">
        <v>0</v>
      </c>
      <c r="I2177">
        <v>2</v>
      </c>
      <c r="J2177">
        <v>83</v>
      </c>
      <c r="K2177">
        <v>1309</v>
      </c>
      <c r="L2177">
        <v>558</v>
      </c>
      <c r="M2177">
        <v>367</v>
      </c>
      <c r="N2177">
        <v>69</v>
      </c>
      <c r="O2177">
        <v>0.49299999999999999</v>
      </c>
      <c r="P2177">
        <v>0.23200000000000001</v>
      </c>
      <c r="Q2177">
        <v>0.82499999999999996</v>
      </c>
      <c r="R2177">
        <v>15.8</v>
      </c>
      <c r="S2177">
        <v>6.7</v>
      </c>
      <c r="T2177">
        <v>4.4000000000000004</v>
      </c>
      <c r="U2177">
        <v>0.8</v>
      </c>
      <c r="V2177">
        <v>2.2999999999999998</v>
      </c>
      <c r="W2177">
        <v>8.5999999999999993E-2</v>
      </c>
      <c r="X2177">
        <v>-2.6</v>
      </c>
      <c r="Y2177">
        <v>-0.2</v>
      </c>
      <c r="Z2177" t="s">
        <v>2464</v>
      </c>
      <c r="AA2177" t="s">
        <v>2465</v>
      </c>
      <c r="AB2177">
        <v>73</v>
      </c>
      <c r="AC2177">
        <v>1</v>
      </c>
      <c r="AD2177">
        <v>0</v>
      </c>
      <c r="AE2177">
        <v>0</v>
      </c>
      <c r="AF2177">
        <v>0</v>
      </c>
      <c r="AG2177">
        <v>1</v>
      </c>
      <c r="AH2177">
        <v>0</v>
      </c>
      <c r="AI2177">
        <v>0</v>
      </c>
    </row>
    <row r="2178" spans="1:35">
      <c r="A2178">
        <v>1981</v>
      </c>
      <c r="B2178" t="s">
        <v>2600</v>
      </c>
      <c r="C2178">
        <v>0</v>
      </c>
      <c r="D2178">
        <v>0</v>
      </c>
      <c r="E2178">
        <v>1986</v>
      </c>
      <c r="F2178">
        <v>55</v>
      </c>
      <c r="G2178" t="s">
        <v>992</v>
      </c>
      <c r="H2178" t="s">
        <v>1108</v>
      </c>
      <c r="I2178">
        <v>9</v>
      </c>
      <c r="J2178">
        <v>494</v>
      </c>
      <c r="K2178">
        <v>9927</v>
      </c>
      <c r="L2178">
        <v>3923</v>
      </c>
      <c r="M2178">
        <v>2327</v>
      </c>
      <c r="N2178">
        <v>444</v>
      </c>
      <c r="O2178">
        <v>0.52</v>
      </c>
      <c r="P2178">
        <v>8.3000000000000004E-2</v>
      </c>
      <c r="Q2178">
        <v>0.64900000000000002</v>
      </c>
      <c r="R2178">
        <v>20.100000000000001</v>
      </c>
      <c r="S2178">
        <v>7.9</v>
      </c>
      <c r="T2178">
        <v>4.7</v>
      </c>
      <c r="U2178">
        <v>0.9</v>
      </c>
      <c r="V2178">
        <v>16.899999999999999</v>
      </c>
      <c r="W2178">
        <v>8.2000000000000003E-2</v>
      </c>
      <c r="X2178">
        <v>-1.6</v>
      </c>
      <c r="Y2178">
        <v>1</v>
      </c>
      <c r="Z2178" t="s">
        <v>2499</v>
      </c>
      <c r="AA2178" t="s">
        <v>2500</v>
      </c>
      <c r="AB2178">
        <v>76</v>
      </c>
      <c r="AC2178">
        <v>11</v>
      </c>
      <c r="AD2178">
        <v>1</v>
      </c>
      <c r="AE2178">
        <v>0</v>
      </c>
      <c r="AF2178">
        <v>0</v>
      </c>
      <c r="AG2178">
        <v>0</v>
      </c>
      <c r="AH2178">
        <v>0</v>
      </c>
      <c r="AI2178">
        <v>0</v>
      </c>
    </row>
    <row r="2179" spans="1:35">
      <c r="A2179">
        <v>1998</v>
      </c>
      <c r="B2179" t="s">
        <v>2618</v>
      </c>
      <c r="C2179">
        <v>0</v>
      </c>
      <c r="D2179">
        <v>0</v>
      </c>
      <c r="E2179">
        <v>1988</v>
      </c>
      <c r="F2179">
        <v>55</v>
      </c>
      <c r="G2179" t="s">
        <v>992</v>
      </c>
      <c r="H2179" t="s">
        <v>332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2499</v>
      </c>
      <c r="AA2179" t="s">
        <v>2500</v>
      </c>
      <c r="AB2179">
        <v>76</v>
      </c>
      <c r="AC2179">
        <v>13</v>
      </c>
      <c r="AD2179">
        <v>1</v>
      </c>
      <c r="AE2179">
        <v>0</v>
      </c>
      <c r="AF2179">
        <v>0</v>
      </c>
      <c r="AG2179">
        <v>0</v>
      </c>
      <c r="AH2179">
        <v>0</v>
      </c>
      <c r="AI2179">
        <v>0</v>
      </c>
    </row>
    <row r="2180" spans="1:35">
      <c r="A2180">
        <v>2458</v>
      </c>
      <c r="B2180" t="s">
        <v>3129</v>
      </c>
      <c r="C2180">
        <v>0</v>
      </c>
      <c r="D2180">
        <v>0</v>
      </c>
      <c r="E2180">
        <v>2003</v>
      </c>
      <c r="F2180">
        <v>55</v>
      </c>
      <c r="G2180" t="s">
        <v>533</v>
      </c>
      <c r="H2180" t="s">
        <v>253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3114</v>
      </c>
      <c r="AA2180" t="s">
        <v>3115</v>
      </c>
      <c r="AB2180">
        <v>95</v>
      </c>
      <c r="AC2180">
        <v>9</v>
      </c>
      <c r="AD2180">
        <v>1</v>
      </c>
      <c r="AE2180">
        <v>0</v>
      </c>
      <c r="AF2180">
        <v>0</v>
      </c>
      <c r="AG2180">
        <v>0</v>
      </c>
      <c r="AH2180">
        <v>0</v>
      </c>
      <c r="AI2180">
        <v>0</v>
      </c>
    </row>
    <row r="2181" spans="1:35">
      <c r="A2181">
        <v>2489</v>
      </c>
      <c r="B2181" t="s">
        <v>3163</v>
      </c>
      <c r="C2181">
        <v>0</v>
      </c>
      <c r="D2181">
        <v>0</v>
      </c>
      <c r="E2181">
        <v>2007</v>
      </c>
      <c r="F2181">
        <v>55</v>
      </c>
      <c r="G2181" t="s">
        <v>295</v>
      </c>
      <c r="H2181" t="s">
        <v>875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3143</v>
      </c>
      <c r="AA2181" t="s">
        <v>3144</v>
      </c>
      <c r="AB2181">
        <v>96</v>
      </c>
      <c r="AC2181">
        <v>8</v>
      </c>
      <c r="AD2181">
        <v>1</v>
      </c>
      <c r="AE2181">
        <v>0</v>
      </c>
      <c r="AF2181">
        <v>0</v>
      </c>
      <c r="AG2181">
        <v>0</v>
      </c>
      <c r="AH2181">
        <v>0</v>
      </c>
      <c r="AI2181">
        <v>0</v>
      </c>
    </row>
    <row r="2182" spans="1:35">
      <c r="A2182">
        <v>2496</v>
      </c>
      <c r="B2182" t="s">
        <v>3170</v>
      </c>
      <c r="C2182">
        <v>0</v>
      </c>
      <c r="D2182">
        <v>0</v>
      </c>
      <c r="E2182">
        <v>2010</v>
      </c>
      <c r="F2182">
        <v>55</v>
      </c>
      <c r="G2182" t="s">
        <v>295</v>
      </c>
      <c r="H2182" t="s">
        <v>346</v>
      </c>
      <c r="I2182">
        <v>6</v>
      </c>
      <c r="J2182">
        <v>249</v>
      </c>
      <c r="K2182">
        <v>2621</v>
      </c>
      <c r="L2182">
        <v>877</v>
      </c>
      <c r="M2182">
        <v>640</v>
      </c>
      <c r="N2182">
        <v>107</v>
      </c>
      <c r="O2182">
        <v>0.56799999999999995</v>
      </c>
      <c r="P2182">
        <v>0.23100000000000001</v>
      </c>
      <c r="Q2182">
        <v>0.68700000000000006</v>
      </c>
      <c r="R2182">
        <v>10.5</v>
      </c>
      <c r="S2182">
        <v>3.5</v>
      </c>
      <c r="T2182">
        <v>2.6</v>
      </c>
      <c r="U2182">
        <v>0.4</v>
      </c>
      <c r="V2182">
        <v>8.1999999999999993</v>
      </c>
      <c r="W2182">
        <v>0.15</v>
      </c>
      <c r="X2182">
        <v>1.1000000000000001</v>
      </c>
      <c r="Y2182">
        <v>2</v>
      </c>
      <c r="Z2182" t="s">
        <v>3143</v>
      </c>
      <c r="AA2182" t="s">
        <v>3144</v>
      </c>
      <c r="AB2182">
        <v>96</v>
      </c>
      <c r="AC2182">
        <v>11</v>
      </c>
      <c r="AD2182">
        <v>1</v>
      </c>
      <c r="AE2182">
        <v>0</v>
      </c>
      <c r="AF2182">
        <v>0</v>
      </c>
      <c r="AG2182">
        <v>0</v>
      </c>
      <c r="AH2182">
        <v>0</v>
      </c>
      <c r="AI2182">
        <v>0</v>
      </c>
    </row>
    <row r="2183" spans="1:35">
      <c r="A2183">
        <v>2508</v>
      </c>
      <c r="B2183" t="s">
        <v>3183</v>
      </c>
      <c r="C2183">
        <v>0</v>
      </c>
      <c r="D2183">
        <v>0</v>
      </c>
      <c r="E2183">
        <v>2008</v>
      </c>
      <c r="F2183">
        <v>55</v>
      </c>
      <c r="G2183" t="s">
        <v>968</v>
      </c>
      <c r="H2183" t="s">
        <v>312</v>
      </c>
      <c r="I2183">
        <v>1</v>
      </c>
      <c r="J2183">
        <v>51</v>
      </c>
      <c r="K2183">
        <v>771</v>
      </c>
      <c r="L2183">
        <v>289</v>
      </c>
      <c r="M2183">
        <v>87</v>
      </c>
      <c r="N2183">
        <v>106</v>
      </c>
      <c r="O2183">
        <v>0.41199999999999998</v>
      </c>
      <c r="P2183">
        <v>0.32500000000000001</v>
      </c>
      <c r="Q2183">
        <v>0.69099999999999995</v>
      </c>
      <c r="R2183">
        <v>15.1</v>
      </c>
      <c r="S2183">
        <v>5.7</v>
      </c>
      <c r="T2183">
        <v>1.7</v>
      </c>
      <c r="U2183">
        <v>2.1</v>
      </c>
      <c r="V2183">
        <v>-0.4</v>
      </c>
      <c r="W2183">
        <v>-2.8000000000000001E-2</v>
      </c>
      <c r="X2183">
        <v>-5.5</v>
      </c>
      <c r="Y2183">
        <v>-0.7</v>
      </c>
      <c r="Z2183" t="s">
        <v>1652</v>
      </c>
      <c r="AA2183" t="s">
        <v>3175</v>
      </c>
      <c r="AB2183">
        <v>97</v>
      </c>
      <c r="AC2183">
        <v>2</v>
      </c>
      <c r="AD2183">
        <v>1</v>
      </c>
      <c r="AE2183">
        <v>0</v>
      </c>
      <c r="AF2183">
        <v>0</v>
      </c>
      <c r="AG2183">
        <v>0</v>
      </c>
      <c r="AH2183">
        <v>0</v>
      </c>
      <c r="AI2183">
        <v>0</v>
      </c>
    </row>
    <row r="2184" spans="1:35">
      <c r="A2184">
        <v>2512</v>
      </c>
      <c r="B2184" t="s">
        <v>3187</v>
      </c>
      <c r="C2184">
        <v>0</v>
      </c>
      <c r="D2184">
        <v>0</v>
      </c>
      <c r="E2184">
        <v>2009</v>
      </c>
      <c r="F2184">
        <v>55</v>
      </c>
      <c r="G2184" t="s">
        <v>968</v>
      </c>
      <c r="H2184" t="s">
        <v>90</v>
      </c>
      <c r="I2184">
        <v>7</v>
      </c>
      <c r="J2184">
        <v>361</v>
      </c>
      <c r="K2184">
        <v>5728</v>
      </c>
      <c r="L2184">
        <v>2705</v>
      </c>
      <c r="M2184">
        <v>533</v>
      </c>
      <c r="N2184">
        <v>677</v>
      </c>
      <c r="O2184">
        <v>0.436</v>
      </c>
      <c r="P2184">
        <v>0.38900000000000001</v>
      </c>
      <c r="Q2184">
        <v>0.83599999999999997</v>
      </c>
      <c r="R2184">
        <v>15.9</v>
      </c>
      <c r="S2184">
        <v>7.5</v>
      </c>
      <c r="T2184">
        <v>1.5</v>
      </c>
      <c r="U2184">
        <v>1.9</v>
      </c>
      <c r="V2184">
        <v>14.9</v>
      </c>
      <c r="W2184">
        <v>0.125</v>
      </c>
      <c r="X2184">
        <v>0.8</v>
      </c>
      <c r="Y2184">
        <v>4</v>
      </c>
      <c r="Z2184" t="s">
        <v>1652</v>
      </c>
      <c r="AA2184" t="s">
        <v>3175</v>
      </c>
      <c r="AB2184">
        <v>97</v>
      </c>
      <c r="AC2184">
        <v>3</v>
      </c>
      <c r="AD2184">
        <v>1</v>
      </c>
      <c r="AE2184">
        <v>0</v>
      </c>
      <c r="AF2184">
        <v>0</v>
      </c>
      <c r="AG2184">
        <v>0</v>
      </c>
      <c r="AH2184">
        <v>0</v>
      </c>
      <c r="AI2184">
        <v>0</v>
      </c>
    </row>
    <row r="2185" spans="1:35">
      <c r="A2185">
        <v>2885</v>
      </c>
      <c r="B2185" t="s">
        <v>831</v>
      </c>
      <c r="C2185">
        <v>0</v>
      </c>
      <c r="D2185">
        <v>0</v>
      </c>
      <c r="E2185">
        <v>1976</v>
      </c>
      <c r="F2185">
        <v>55</v>
      </c>
      <c r="G2185" t="s">
        <v>314</v>
      </c>
      <c r="H2185" t="s">
        <v>665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3614</v>
      </c>
      <c r="AA2185" t="s">
        <v>3615</v>
      </c>
      <c r="AB2185">
        <v>120</v>
      </c>
      <c r="AC2185">
        <v>1</v>
      </c>
      <c r="AD2185">
        <v>1</v>
      </c>
      <c r="AE2185">
        <v>0</v>
      </c>
      <c r="AF2185">
        <v>0</v>
      </c>
      <c r="AG2185">
        <v>0</v>
      </c>
      <c r="AH2185">
        <v>0</v>
      </c>
      <c r="AI2185">
        <v>0</v>
      </c>
    </row>
    <row r="2186" spans="1:35">
      <c r="A2186">
        <v>2909</v>
      </c>
      <c r="B2186" t="s">
        <v>3645</v>
      </c>
      <c r="C2186">
        <v>0</v>
      </c>
      <c r="D2186">
        <v>0</v>
      </c>
      <c r="E2186">
        <v>2014</v>
      </c>
      <c r="F2186">
        <v>55</v>
      </c>
      <c r="G2186" t="s">
        <v>1444</v>
      </c>
      <c r="H2186" t="s">
        <v>673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3635</v>
      </c>
      <c r="AA2186" t="s">
        <v>3636</v>
      </c>
      <c r="AB2186">
        <v>122</v>
      </c>
      <c r="AC2186">
        <v>5</v>
      </c>
      <c r="AD2186">
        <v>1</v>
      </c>
      <c r="AE2186">
        <v>0</v>
      </c>
      <c r="AF2186">
        <v>1</v>
      </c>
      <c r="AG2186">
        <v>0</v>
      </c>
      <c r="AH2186">
        <v>0</v>
      </c>
      <c r="AI2186">
        <v>0</v>
      </c>
    </row>
    <row r="2187" spans="1:35">
      <c r="A2187">
        <v>3126</v>
      </c>
      <c r="B2187" t="s">
        <v>3885</v>
      </c>
      <c r="C2187">
        <v>0</v>
      </c>
      <c r="D2187">
        <v>0</v>
      </c>
      <c r="E2187">
        <v>2015</v>
      </c>
      <c r="F2187">
        <v>55</v>
      </c>
      <c r="G2187" t="s">
        <v>548</v>
      </c>
      <c r="H2187" t="s">
        <v>1079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3858</v>
      </c>
      <c r="AA2187" t="s">
        <v>3859</v>
      </c>
      <c r="AB2187">
        <v>129</v>
      </c>
      <c r="AC2187">
        <v>13</v>
      </c>
      <c r="AD2187">
        <v>1</v>
      </c>
      <c r="AE2187">
        <v>1</v>
      </c>
      <c r="AF2187">
        <v>0</v>
      </c>
      <c r="AG2187">
        <v>0</v>
      </c>
      <c r="AH2187">
        <v>0</v>
      </c>
      <c r="AI2187">
        <v>0</v>
      </c>
    </row>
    <row r="2188" spans="1:35">
      <c r="A2188">
        <v>3330</v>
      </c>
      <c r="B2188" t="s">
        <v>4102</v>
      </c>
      <c r="C2188">
        <v>0</v>
      </c>
      <c r="D2188">
        <v>0</v>
      </c>
      <c r="E2188">
        <v>1997</v>
      </c>
      <c r="F2188">
        <v>55</v>
      </c>
      <c r="G2188" t="s">
        <v>1245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4100</v>
      </c>
      <c r="AA2188" t="s">
        <v>1220</v>
      </c>
      <c r="AB2188">
        <v>134</v>
      </c>
      <c r="AC2188">
        <v>1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</row>
    <row r="2189" spans="1:35">
      <c r="A2189">
        <v>3332</v>
      </c>
      <c r="B2189" t="s">
        <v>4104</v>
      </c>
      <c r="C2189">
        <v>0</v>
      </c>
      <c r="D2189">
        <v>0</v>
      </c>
      <c r="E2189">
        <v>1999</v>
      </c>
      <c r="F2189">
        <v>55</v>
      </c>
      <c r="G2189" t="s">
        <v>1245</v>
      </c>
      <c r="H2189" t="s">
        <v>452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4100</v>
      </c>
      <c r="AA2189" t="s">
        <v>1220</v>
      </c>
      <c r="AB2189">
        <v>134</v>
      </c>
      <c r="AC2189">
        <v>3</v>
      </c>
      <c r="AD2189">
        <v>1</v>
      </c>
      <c r="AE2189">
        <v>0</v>
      </c>
      <c r="AF2189">
        <v>0</v>
      </c>
      <c r="AG2189">
        <v>0</v>
      </c>
      <c r="AH2189">
        <v>0</v>
      </c>
      <c r="AI2189">
        <v>0</v>
      </c>
    </row>
    <row r="2190" spans="1:35">
      <c r="A2190">
        <v>3349</v>
      </c>
      <c r="B2190" t="s">
        <v>4124</v>
      </c>
      <c r="C2190">
        <v>0</v>
      </c>
      <c r="D2190">
        <v>0</v>
      </c>
      <c r="E2190">
        <v>2005</v>
      </c>
      <c r="F2190">
        <v>55</v>
      </c>
      <c r="G2190" t="s">
        <v>392</v>
      </c>
      <c r="H2190" t="s">
        <v>116</v>
      </c>
      <c r="I2190">
        <v>2</v>
      </c>
      <c r="J2190">
        <v>87</v>
      </c>
      <c r="K2190">
        <v>1150</v>
      </c>
      <c r="L2190">
        <v>334</v>
      </c>
      <c r="M2190">
        <v>310</v>
      </c>
      <c r="N2190">
        <v>35</v>
      </c>
      <c r="O2190">
        <v>0.45200000000000001</v>
      </c>
      <c r="P2190">
        <v>0</v>
      </c>
      <c r="Q2190">
        <v>0.68799999999999994</v>
      </c>
      <c r="R2190">
        <v>13.2</v>
      </c>
      <c r="S2190">
        <v>3.8</v>
      </c>
      <c r="T2190">
        <v>3.6</v>
      </c>
      <c r="U2190">
        <v>0.4</v>
      </c>
      <c r="V2190">
        <v>2.5</v>
      </c>
      <c r="W2190">
        <v>0.106</v>
      </c>
      <c r="X2190">
        <v>-1.4</v>
      </c>
      <c r="Y2190">
        <v>0.2</v>
      </c>
      <c r="Z2190" t="s">
        <v>4107</v>
      </c>
      <c r="AA2190" t="s">
        <v>4112</v>
      </c>
      <c r="AB2190">
        <v>135</v>
      </c>
      <c r="AC2190">
        <v>7</v>
      </c>
      <c r="AD2190">
        <v>1</v>
      </c>
      <c r="AE2190">
        <v>0</v>
      </c>
      <c r="AF2190">
        <v>0</v>
      </c>
      <c r="AG2190">
        <v>0</v>
      </c>
      <c r="AH2190">
        <v>0</v>
      </c>
      <c r="AI2190">
        <v>0</v>
      </c>
    </row>
    <row r="2191" spans="1:35">
      <c r="A2191">
        <v>3527</v>
      </c>
      <c r="B2191" t="s">
        <v>4315</v>
      </c>
      <c r="C2191">
        <v>0</v>
      </c>
      <c r="D2191">
        <v>0</v>
      </c>
      <c r="E2191">
        <v>1980</v>
      </c>
      <c r="F2191">
        <v>55</v>
      </c>
      <c r="G2191" t="s">
        <v>334</v>
      </c>
      <c r="H2191" t="s">
        <v>817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4312</v>
      </c>
      <c r="AA2191" t="s">
        <v>4313</v>
      </c>
      <c r="AB2191">
        <v>141</v>
      </c>
      <c r="AC2191">
        <v>1</v>
      </c>
      <c r="AD2191">
        <v>1</v>
      </c>
      <c r="AE2191">
        <v>0</v>
      </c>
      <c r="AF2191">
        <v>0</v>
      </c>
      <c r="AG2191">
        <v>0</v>
      </c>
      <c r="AH2191">
        <v>0</v>
      </c>
      <c r="AI2191">
        <v>0</v>
      </c>
    </row>
    <row r="2192" spans="1:35">
      <c r="A2192">
        <v>3907</v>
      </c>
      <c r="B2192" t="s">
        <v>4737</v>
      </c>
      <c r="C2192">
        <v>0</v>
      </c>
      <c r="D2192">
        <v>0</v>
      </c>
      <c r="E2192">
        <v>1996</v>
      </c>
      <c r="F2192">
        <v>55</v>
      </c>
      <c r="G2192" t="s">
        <v>676</v>
      </c>
      <c r="H2192" t="s">
        <v>268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4738</v>
      </c>
      <c r="AA2192" t="s">
        <v>4739</v>
      </c>
      <c r="AB2192">
        <v>160</v>
      </c>
      <c r="AC2192">
        <v>1</v>
      </c>
      <c r="AD2192">
        <v>1</v>
      </c>
      <c r="AE2192">
        <v>0</v>
      </c>
      <c r="AF2192">
        <v>0</v>
      </c>
      <c r="AG2192">
        <v>0</v>
      </c>
      <c r="AH2192">
        <v>0</v>
      </c>
      <c r="AI2192">
        <v>0</v>
      </c>
    </row>
    <row r="2193" spans="1:35">
      <c r="A2193">
        <v>25</v>
      </c>
      <c r="B2193" t="s">
        <v>81</v>
      </c>
      <c r="C2193">
        <v>0</v>
      </c>
      <c r="D2193">
        <v>0</v>
      </c>
      <c r="E2193">
        <v>1978</v>
      </c>
      <c r="F2193">
        <v>56</v>
      </c>
      <c r="G2193" t="s">
        <v>33</v>
      </c>
      <c r="H2193" t="s">
        <v>82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35</v>
      </c>
      <c r="AA2193" t="s">
        <v>36</v>
      </c>
      <c r="AB2193">
        <v>1</v>
      </c>
      <c r="AC2193">
        <v>3</v>
      </c>
      <c r="AD2193">
        <v>1</v>
      </c>
      <c r="AE2193">
        <v>0</v>
      </c>
      <c r="AF2193">
        <v>0</v>
      </c>
      <c r="AG2193">
        <v>0</v>
      </c>
      <c r="AH2193">
        <v>0</v>
      </c>
      <c r="AI2193">
        <v>0</v>
      </c>
    </row>
    <row r="2194" spans="1:35">
      <c r="A2194">
        <v>55</v>
      </c>
      <c r="B2194" t="s">
        <v>137</v>
      </c>
      <c r="C2194">
        <v>0</v>
      </c>
      <c r="D2194">
        <v>0</v>
      </c>
      <c r="E2194">
        <v>1981</v>
      </c>
      <c r="F2194">
        <v>56</v>
      </c>
      <c r="G2194" t="s">
        <v>33</v>
      </c>
      <c r="H2194" t="s">
        <v>138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35</v>
      </c>
      <c r="AA2194" t="s">
        <v>36</v>
      </c>
      <c r="AB2194">
        <v>1</v>
      </c>
      <c r="AC2194">
        <v>6</v>
      </c>
      <c r="AD2194">
        <v>1</v>
      </c>
      <c r="AE2194">
        <v>0</v>
      </c>
      <c r="AF2194">
        <v>0</v>
      </c>
      <c r="AG2194">
        <v>0</v>
      </c>
      <c r="AH2194">
        <v>0</v>
      </c>
      <c r="AI2194">
        <v>0</v>
      </c>
    </row>
    <row r="2195" spans="1:35">
      <c r="A2195">
        <v>259</v>
      </c>
      <c r="B2195" t="s">
        <v>483</v>
      </c>
      <c r="C2195">
        <v>0</v>
      </c>
      <c r="D2195">
        <v>0</v>
      </c>
      <c r="E2195">
        <v>2001</v>
      </c>
      <c r="F2195">
        <v>56</v>
      </c>
      <c r="G2195" t="s">
        <v>472</v>
      </c>
      <c r="H2195" t="s">
        <v>484</v>
      </c>
      <c r="I2195">
        <v>1</v>
      </c>
      <c r="J2195">
        <v>23</v>
      </c>
      <c r="K2195">
        <v>126</v>
      </c>
      <c r="L2195">
        <v>26</v>
      </c>
      <c r="M2195">
        <v>36</v>
      </c>
      <c r="N2195">
        <v>3</v>
      </c>
      <c r="O2195">
        <v>0.4</v>
      </c>
      <c r="P2195">
        <v>0</v>
      </c>
      <c r="Q2195">
        <v>0.5</v>
      </c>
      <c r="R2195">
        <v>5.5</v>
      </c>
      <c r="S2195">
        <v>1.1000000000000001</v>
      </c>
      <c r="T2195">
        <v>1.6</v>
      </c>
      <c r="U2195">
        <v>0.1</v>
      </c>
      <c r="V2195">
        <v>0.1</v>
      </c>
      <c r="W2195">
        <v>3.4000000000000002E-2</v>
      </c>
      <c r="X2195">
        <v>-4.5</v>
      </c>
      <c r="Y2195">
        <v>-0.1</v>
      </c>
      <c r="Z2195" t="s">
        <v>474</v>
      </c>
      <c r="AA2195" t="s">
        <v>475</v>
      </c>
      <c r="AB2195">
        <v>10</v>
      </c>
      <c r="AC2195">
        <v>4</v>
      </c>
      <c r="AD2195">
        <v>1</v>
      </c>
      <c r="AE2195">
        <v>0</v>
      </c>
      <c r="AF2195">
        <v>0</v>
      </c>
      <c r="AG2195">
        <v>0</v>
      </c>
      <c r="AH2195">
        <v>0</v>
      </c>
      <c r="AI2195">
        <v>0</v>
      </c>
    </row>
    <row r="2196" spans="1:35">
      <c r="A2196">
        <v>378</v>
      </c>
      <c r="B2196" t="s">
        <v>646</v>
      </c>
      <c r="C2196">
        <v>0</v>
      </c>
      <c r="D2196">
        <v>0</v>
      </c>
      <c r="E2196">
        <v>1988</v>
      </c>
      <c r="F2196">
        <v>56</v>
      </c>
      <c r="G2196" t="s">
        <v>548</v>
      </c>
      <c r="H2196" t="s">
        <v>647</v>
      </c>
      <c r="I2196">
        <v>1</v>
      </c>
      <c r="J2196">
        <v>1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1</v>
      </c>
      <c r="S2196">
        <v>0</v>
      </c>
      <c r="T2196">
        <v>0</v>
      </c>
      <c r="U2196">
        <v>0</v>
      </c>
      <c r="V2196">
        <v>0</v>
      </c>
      <c r="W2196">
        <v>-0.89400000000000002</v>
      </c>
      <c r="X2196">
        <v>-43.5</v>
      </c>
      <c r="Y2196">
        <v>0</v>
      </c>
      <c r="Z2196" t="s">
        <v>549</v>
      </c>
      <c r="AA2196" t="s">
        <v>550</v>
      </c>
      <c r="AB2196">
        <v>13</v>
      </c>
      <c r="AC2196">
        <v>9</v>
      </c>
      <c r="AD2196">
        <v>1</v>
      </c>
      <c r="AE2196">
        <v>0</v>
      </c>
      <c r="AF2196">
        <v>0</v>
      </c>
      <c r="AG2196">
        <v>0</v>
      </c>
      <c r="AH2196">
        <v>0</v>
      </c>
      <c r="AI2196">
        <v>0</v>
      </c>
    </row>
    <row r="2197" spans="1:35">
      <c r="A2197">
        <v>638</v>
      </c>
      <c r="B2197" t="s">
        <v>1000</v>
      </c>
      <c r="C2197">
        <v>0</v>
      </c>
      <c r="D2197">
        <v>0</v>
      </c>
      <c r="E2197">
        <v>1995</v>
      </c>
      <c r="F2197">
        <v>56</v>
      </c>
      <c r="G2197" t="s">
        <v>992</v>
      </c>
      <c r="H2197" t="s">
        <v>817</v>
      </c>
      <c r="I2197">
        <v>6</v>
      </c>
      <c r="J2197">
        <v>297</v>
      </c>
      <c r="K2197">
        <v>4505</v>
      </c>
      <c r="L2197">
        <v>1988</v>
      </c>
      <c r="M2197">
        <v>658</v>
      </c>
      <c r="N2197">
        <v>294</v>
      </c>
      <c r="O2197">
        <v>0.41599999999999998</v>
      </c>
      <c r="P2197">
        <v>0.33800000000000002</v>
      </c>
      <c r="Q2197">
        <v>0.80700000000000005</v>
      </c>
      <c r="R2197">
        <v>15.2</v>
      </c>
      <c r="S2197">
        <v>6.7</v>
      </c>
      <c r="T2197">
        <v>2.2000000000000002</v>
      </c>
      <c r="U2197">
        <v>1</v>
      </c>
      <c r="V2197">
        <v>3.9</v>
      </c>
      <c r="W2197">
        <v>4.2000000000000003E-2</v>
      </c>
      <c r="X2197">
        <v>-4.0999999999999996</v>
      </c>
      <c r="Y2197">
        <v>-2.4</v>
      </c>
      <c r="Z2197" t="s">
        <v>993</v>
      </c>
      <c r="AA2197" t="s">
        <v>994</v>
      </c>
      <c r="AB2197">
        <v>21</v>
      </c>
      <c r="AC2197">
        <v>2</v>
      </c>
      <c r="AD2197">
        <v>1</v>
      </c>
      <c r="AE2197">
        <v>0</v>
      </c>
      <c r="AF2197">
        <v>0</v>
      </c>
      <c r="AG2197">
        <v>0</v>
      </c>
      <c r="AH2197">
        <v>0</v>
      </c>
      <c r="AI2197">
        <v>0</v>
      </c>
    </row>
    <row r="2198" spans="1:35">
      <c r="A2198">
        <v>654</v>
      </c>
      <c r="B2198" t="s">
        <v>1019</v>
      </c>
      <c r="C2198">
        <v>0</v>
      </c>
      <c r="D2198">
        <v>0</v>
      </c>
      <c r="E2198">
        <v>2006</v>
      </c>
      <c r="F2198">
        <v>56</v>
      </c>
      <c r="G2198" t="s">
        <v>1016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993</v>
      </c>
      <c r="AA2198" t="s">
        <v>1017</v>
      </c>
      <c r="AB2198">
        <v>21</v>
      </c>
      <c r="AC2198">
        <v>12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</row>
    <row r="2199" spans="1:35">
      <c r="A2199">
        <v>661</v>
      </c>
      <c r="B2199" t="s">
        <v>1026</v>
      </c>
      <c r="C2199">
        <v>0</v>
      </c>
      <c r="D2199">
        <v>0</v>
      </c>
      <c r="E2199">
        <v>2012</v>
      </c>
      <c r="F2199">
        <v>56</v>
      </c>
      <c r="G2199" t="s">
        <v>1016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993</v>
      </c>
      <c r="AA2199" t="s">
        <v>1017</v>
      </c>
      <c r="AB2199">
        <v>21</v>
      </c>
      <c r="AC2199">
        <v>17</v>
      </c>
      <c r="AD2199">
        <v>0</v>
      </c>
      <c r="AE2199">
        <v>0</v>
      </c>
      <c r="AF2199">
        <v>0</v>
      </c>
      <c r="AG2199">
        <v>0</v>
      </c>
      <c r="AH2199">
        <v>1</v>
      </c>
      <c r="AI2199">
        <v>0</v>
      </c>
    </row>
    <row r="2200" spans="1:35">
      <c r="A2200">
        <v>872</v>
      </c>
      <c r="B2200" t="s">
        <v>1284</v>
      </c>
      <c r="C2200">
        <v>0</v>
      </c>
      <c r="D2200">
        <v>0</v>
      </c>
      <c r="E2200">
        <v>2003</v>
      </c>
      <c r="F2200">
        <v>56</v>
      </c>
      <c r="G2200" t="s">
        <v>1245</v>
      </c>
      <c r="H2200" t="s">
        <v>387</v>
      </c>
      <c r="I2200">
        <v>2</v>
      </c>
      <c r="J2200">
        <v>67</v>
      </c>
      <c r="K2200">
        <v>630</v>
      </c>
      <c r="L2200">
        <v>220</v>
      </c>
      <c r="M2200">
        <v>187</v>
      </c>
      <c r="N2200">
        <v>22</v>
      </c>
      <c r="O2200">
        <v>0.47599999999999998</v>
      </c>
      <c r="P2200">
        <v>0</v>
      </c>
      <c r="Q2200">
        <v>0.48799999999999999</v>
      </c>
      <c r="R2200">
        <v>9.4</v>
      </c>
      <c r="S2200">
        <v>3.3</v>
      </c>
      <c r="T2200">
        <v>2.8</v>
      </c>
      <c r="U2200">
        <v>0.3</v>
      </c>
      <c r="V2200">
        <v>0.7</v>
      </c>
      <c r="W2200">
        <v>5.5E-2</v>
      </c>
      <c r="X2200">
        <v>-5.4</v>
      </c>
      <c r="Y2200">
        <v>-0.5</v>
      </c>
      <c r="Z2200" t="s">
        <v>1281</v>
      </c>
      <c r="AA2200" t="s">
        <v>1282</v>
      </c>
      <c r="AB2200">
        <v>32</v>
      </c>
      <c r="AC2200">
        <v>1</v>
      </c>
      <c r="AD2200">
        <v>1</v>
      </c>
      <c r="AE2200">
        <v>0</v>
      </c>
      <c r="AF2200">
        <v>0</v>
      </c>
      <c r="AG2200">
        <v>0</v>
      </c>
      <c r="AH2200">
        <v>0</v>
      </c>
      <c r="AI2200">
        <v>0</v>
      </c>
    </row>
    <row r="2201" spans="1:35">
      <c r="A2201">
        <v>1011</v>
      </c>
      <c r="B2201" t="s">
        <v>1466</v>
      </c>
      <c r="C2201">
        <v>0</v>
      </c>
      <c r="D2201">
        <v>0</v>
      </c>
      <c r="E2201">
        <v>2010</v>
      </c>
      <c r="F2201">
        <v>56</v>
      </c>
      <c r="G2201" t="s">
        <v>533</v>
      </c>
      <c r="H2201" t="s">
        <v>354</v>
      </c>
      <c r="I2201">
        <v>3</v>
      </c>
      <c r="J2201">
        <v>33</v>
      </c>
      <c r="K2201">
        <v>157</v>
      </c>
      <c r="L2201">
        <v>20</v>
      </c>
      <c r="M2201">
        <v>25</v>
      </c>
      <c r="N2201">
        <v>3</v>
      </c>
      <c r="O2201">
        <v>0.46700000000000003</v>
      </c>
      <c r="P2201">
        <v>0</v>
      </c>
      <c r="Q2201">
        <v>0.46200000000000002</v>
      </c>
      <c r="R2201">
        <v>4.8</v>
      </c>
      <c r="S2201">
        <v>0.6</v>
      </c>
      <c r="T2201">
        <v>0.8</v>
      </c>
      <c r="U2201">
        <v>0.1</v>
      </c>
      <c r="V2201">
        <v>0</v>
      </c>
      <c r="W2201">
        <v>1.2999999999999999E-2</v>
      </c>
      <c r="X2201">
        <v>-4.9000000000000004</v>
      </c>
      <c r="Y2201">
        <v>-0.1</v>
      </c>
      <c r="Z2201" t="s">
        <v>1455</v>
      </c>
      <c r="AA2201" t="s">
        <v>1456</v>
      </c>
      <c r="AB2201">
        <v>42</v>
      </c>
      <c r="AC2201">
        <v>2</v>
      </c>
      <c r="AD2201">
        <v>1</v>
      </c>
      <c r="AE2201">
        <v>0</v>
      </c>
      <c r="AF2201">
        <v>0</v>
      </c>
      <c r="AG2201">
        <v>0</v>
      </c>
      <c r="AH2201">
        <v>0</v>
      </c>
      <c r="AI2201">
        <v>0</v>
      </c>
    </row>
    <row r="2202" spans="1:35">
      <c r="A2202">
        <v>1037</v>
      </c>
      <c r="B2202" t="s">
        <v>1499</v>
      </c>
      <c r="C2202">
        <v>0</v>
      </c>
      <c r="D2202">
        <v>0</v>
      </c>
      <c r="E2202">
        <v>2015</v>
      </c>
      <c r="F2202">
        <v>56</v>
      </c>
      <c r="G2202" t="s">
        <v>247</v>
      </c>
      <c r="H2202" t="s">
        <v>315</v>
      </c>
      <c r="I2202">
        <v>1</v>
      </c>
      <c r="J2202">
        <v>6</v>
      </c>
      <c r="K2202">
        <v>29</v>
      </c>
      <c r="L2202">
        <v>5</v>
      </c>
      <c r="M2202">
        <v>4</v>
      </c>
      <c r="N2202">
        <v>0</v>
      </c>
      <c r="O2202">
        <v>0.4</v>
      </c>
      <c r="P2202">
        <v>0</v>
      </c>
      <c r="Q2202">
        <v>1</v>
      </c>
      <c r="R2202">
        <v>4.8</v>
      </c>
      <c r="S2202">
        <v>0.8</v>
      </c>
      <c r="T2202">
        <v>0.7</v>
      </c>
      <c r="U2202">
        <v>0</v>
      </c>
      <c r="V2202">
        <v>0</v>
      </c>
      <c r="W2202">
        <v>6.9000000000000006E-2</v>
      </c>
      <c r="X2202">
        <v>-6.6</v>
      </c>
      <c r="Y2202">
        <v>0</v>
      </c>
      <c r="Z2202" t="s">
        <v>1490</v>
      </c>
      <c r="AA2202" t="s">
        <v>1491</v>
      </c>
      <c r="AB2202">
        <v>44</v>
      </c>
      <c r="AC2202">
        <v>5</v>
      </c>
      <c r="AD2202">
        <v>1</v>
      </c>
      <c r="AE2202">
        <v>1</v>
      </c>
      <c r="AF2202">
        <v>0</v>
      </c>
      <c r="AG2202">
        <v>0</v>
      </c>
      <c r="AH2202">
        <v>0</v>
      </c>
      <c r="AI2202">
        <v>0</v>
      </c>
    </row>
    <row r="2203" spans="1:35">
      <c r="A2203">
        <v>1203</v>
      </c>
      <c r="B2203" t="s">
        <v>1695</v>
      </c>
      <c r="C2203">
        <v>0</v>
      </c>
      <c r="D2203">
        <v>0</v>
      </c>
      <c r="E2203">
        <v>2009</v>
      </c>
      <c r="F2203">
        <v>56</v>
      </c>
      <c r="G2203" t="s">
        <v>1668</v>
      </c>
      <c r="H2203" t="s">
        <v>760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1687</v>
      </c>
      <c r="AA2203" t="s">
        <v>1688</v>
      </c>
      <c r="AB2203">
        <v>50</v>
      </c>
      <c r="AC2203">
        <v>4</v>
      </c>
      <c r="AD2203">
        <v>1</v>
      </c>
      <c r="AE2203">
        <v>0</v>
      </c>
      <c r="AF2203">
        <v>0</v>
      </c>
      <c r="AG2203">
        <v>0</v>
      </c>
      <c r="AH2203">
        <v>0</v>
      </c>
      <c r="AI2203">
        <v>0</v>
      </c>
    </row>
    <row r="2204" spans="1:35">
      <c r="A2204">
        <v>1248</v>
      </c>
      <c r="B2204" t="s">
        <v>1744</v>
      </c>
      <c r="C2204">
        <v>0</v>
      </c>
      <c r="D2204">
        <v>0</v>
      </c>
      <c r="E2204">
        <v>2000</v>
      </c>
      <c r="F2204">
        <v>56</v>
      </c>
      <c r="G2204" t="s">
        <v>1512</v>
      </c>
      <c r="H2204" t="s">
        <v>886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1707</v>
      </c>
      <c r="AA2204" t="s">
        <v>1708</v>
      </c>
      <c r="AB2204">
        <v>51</v>
      </c>
      <c r="AC2204">
        <v>15</v>
      </c>
      <c r="AD2204">
        <v>1</v>
      </c>
      <c r="AE2204">
        <v>0</v>
      </c>
      <c r="AF2204">
        <v>0</v>
      </c>
      <c r="AG2204">
        <v>0</v>
      </c>
      <c r="AH2204">
        <v>0</v>
      </c>
      <c r="AI2204">
        <v>0</v>
      </c>
    </row>
    <row r="2205" spans="1:35">
      <c r="A2205">
        <v>1536</v>
      </c>
      <c r="B2205" t="s">
        <v>2080</v>
      </c>
      <c r="C2205">
        <v>0</v>
      </c>
      <c r="D2205">
        <v>0</v>
      </c>
      <c r="E2205">
        <v>1999</v>
      </c>
      <c r="F2205">
        <v>56</v>
      </c>
      <c r="G2205" t="s">
        <v>33</v>
      </c>
      <c r="H2205" t="s">
        <v>46</v>
      </c>
      <c r="I2205">
        <v>1</v>
      </c>
      <c r="J2205">
        <v>25</v>
      </c>
      <c r="K2205">
        <v>137</v>
      </c>
      <c r="L2205">
        <v>54</v>
      </c>
      <c r="M2205">
        <v>35</v>
      </c>
      <c r="N2205">
        <v>5</v>
      </c>
      <c r="O2205">
        <v>0.33300000000000002</v>
      </c>
      <c r="P2205">
        <v>0</v>
      </c>
      <c r="Q2205">
        <v>0.77800000000000002</v>
      </c>
      <c r="R2205">
        <v>5.5</v>
      </c>
      <c r="S2205">
        <v>2.2000000000000002</v>
      </c>
      <c r="T2205">
        <v>1.4</v>
      </c>
      <c r="U2205">
        <v>0.2</v>
      </c>
      <c r="V2205">
        <v>0.2</v>
      </c>
      <c r="W2205">
        <v>5.8000000000000003E-2</v>
      </c>
      <c r="X2205">
        <v>-7.9</v>
      </c>
      <c r="Y2205">
        <v>-0.2</v>
      </c>
      <c r="Z2205" t="s">
        <v>2077</v>
      </c>
      <c r="AA2205" t="s">
        <v>2078</v>
      </c>
      <c r="AB2205">
        <v>60</v>
      </c>
      <c r="AC2205">
        <v>2</v>
      </c>
      <c r="AD2205">
        <v>1</v>
      </c>
      <c r="AE2205">
        <v>0</v>
      </c>
      <c r="AF2205">
        <v>0</v>
      </c>
      <c r="AG2205">
        <v>0</v>
      </c>
      <c r="AH2205">
        <v>0</v>
      </c>
      <c r="AI2205">
        <v>0</v>
      </c>
    </row>
    <row r="2206" spans="1:35">
      <c r="A2206">
        <v>1628</v>
      </c>
      <c r="B2206" t="s">
        <v>2190</v>
      </c>
      <c r="C2206">
        <v>0</v>
      </c>
      <c r="D2206">
        <v>0</v>
      </c>
      <c r="E2206">
        <v>2002</v>
      </c>
      <c r="F2206">
        <v>56</v>
      </c>
      <c r="G2206" t="s">
        <v>548</v>
      </c>
      <c r="H2206" t="s">
        <v>56</v>
      </c>
      <c r="I2206">
        <v>1</v>
      </c>
      <c r="J2206">
        <v>4</v>
      </c>
      <c r="K2206">
        <v>11</v>
      </c>
      <c r="L2206">
        <v>2</v>
      </c>
      <c r="M2206">
        <v>1</v>
      </c>
      <c r="N2206">
        <v>0</v>
      </c>
      <c r="O2206">
        <v>1</v>
      </c>
      <c r="P2206">
        <v>0</v>
      </c>
      <c r="Q2206">
        <v>0</v>
      </c>
      <c r="R2206">
        <v>2.8</v>
      </c>
      <c r="S2206">
        <v>0.5</v>
      </c>
      <c r="T2206">
        <v>0.3</v>
      </c>
      <c r="U2206">
        <v>0</v>
      </c>
      <c r="V2206">
        <v>0</v>
      </c>
      <c r="W2206">
        <v>0.15</v>
      </c>
      <c r="X2206">
        <v>-1.8</v>
      </c>
      <c r="Y2206">
        <v>0</v>
      </c>
      <c r="Z2206" t="s">
        <v>2174</v>
      </c>
      <c r="AA2206" t="s">
        <v>2175</v>
      </c>
      <c r="AB2206">
        <v>65</v>
      </c>
      <c r="AC2206">
        <v>8</v>
      </c>
      <c r="AD2206">
        <v>1</v>
      </c>
      <c r="AE2206">
        <v>0</v>
      </c>
      <c r="AF2206">
        <v>0</v>
      </c>
      <c r="AG2206">
        <v>0</v>
      </c>
      <c r="AH2206">
        <v>0</v>
      </c>
      <c r="AI2206">
        <v>0</v>
      </c>
    </row>
    <row r="2207" spans="1:35">
      <c r="A2207">
        <v>1633</v>
      </c>
      <c r="B2207" t="s">
        <v>2198</v>
      </c>
      <c r="C2207">
        <v>0</v>
      </c>
      <c r="D2207">
        <v>0</v>
      </c>
      <c r="E2207">
        <v>1976</v>
      </c>
      <c r="F2207">
        <v>56</v>
      </c>
      <c r="G2207" t="s">
        <v>968</v>
      </c>
      <c r="H2207" t="s">
        <v>332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2192</v>
      </c>
      <c r="AA2207" t="s">
        <v>2193</v>
      </c>
      <c r="AB2207">
        <v>66</v>
      </c>
      <c r="AC2207">
        <v>1</v>
      </c>
      <c r="AD2207">
        <v>1</v>
      </c>
      <c r="AE2207">
        <v>0</v>
      </c>
      <c r="AF2207">
        <v>0</v>
      </c>
      <c r="AG2207">
        <v>0</v>
      </c>
      <c r="AH2207">
        <v>0</v>
      </c>
      <c r="AI2207">
        <v>0</v>
      </c>
    </row>
    <row r="2208" spans="1:35">
      <c r="A2208">
        <v>1661</v>
      </c>
      <c r="B2208" t="s">
        <v>2230</v>
      </c>
      <c r="C2208">
        <v>0</v>
      </c>
      <c r="D2208">
        <v>0</v>
      </c>
      <c r="E2208">
        <v>1979</v>
      </c>
      <c r="F2208">
        <v>56</v>
      </c>
      <c r="G2208" t="s">
        <v>968</v>
      </c>
      <c r="H2208" t="s">
        <v>2231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2192</v>
      </c>
      <c r="AA2208" t="s">
        <v>2193</v>
      </c>
      <c r="AB2208">
        <v>66</v>
      </c>
      <c r="AC2208">
        <v>4</v>
      </c>
      <c r="AD2208">
        <v>1</v>
      </c>
      <c r="AE2208">
        <v>0</v>
      </c>
      <c r="AF2208">
        <v>0</v>
      </c>
      <c r="AG2208">
        <v>0</v>
      </c>
      <c r="AH2208">
        <v>0</v>
      </c>
      <c r="AI2208">
        <v>0</v>
      </c>
    </row>
    <row r="2209" spans="1:35">
      <c r="A2209">
        <v>1672</v>
      </c>
      <c r="B2209" t="s">
        <v>2244</v>
      </c>
      <c r="C2209">
        <v>0</v>
      </c>
      <c r="D2209">
        <v>0</v>
      </c>
      <c r="E2209">
        <v>1980</v>
      </c>
      <c r="F2209">
        <v>56</v>
      </c>
      <c r="G2209" t="s">
        <v>968</v>
      </c>
      <c r="H2209" t="s">
        <v>2245</v>
      </c>
      <c r="I2209">
        <v>2</v>
      </c>
      <c r="J2209">
        <v>123</v>
      </c>
      <c r="K2209">
        <v>1894</v>
      </c>
      <c r="L2209">
        <v>613</v>
      </c>
      <c r="M2209">
        <v>432</v>
      </c>
      <c r="N2209">
        <v>71</v>
      </c>
      <c r="O2209">
        <v>0.47399999999999998</v>
      </c>
      <c r="P2209">
        <v>0</v>
      </c>
      <c r="Q2209">
        <v>0.55900000000000005</v>
      </c>
      <c r="R2209">
        <v>15.4</v>
      </c>
      <c r="S2209">
        <v>5</v>
      </c>
      <c r="T2209">
        <v>3.5</v>
      </c>
      <c r="U2209">
        <v>0.6</v>
      </c>
      <c r="V2209">
        <v>2.4</v>
      </c>
      <c r="W2209">
        <v>6.2E-2</v>
      </c>
      <c r="X2209">
        <v>-1.5</v>
      </c>
      <c r="Y2209">
        <v>0.2</v>
      </c>
      <c r="Z2209" t="s">
        <v>2192</v>
      </c>
      <c r="AA2209" t="s">
        <v>2193</v>
      </c>
      <c r="AB2209">
        <v>66</v>
      </c>
      <c r="AC2209">
        <v>5</v>
      </c>
      <c r="AD2209">
        <v>1</v>
      </c>
      <c r="AE2209">
        <v>0</v>
      </c>
      <c r="AF2209">
        <v>0</v>
      </c>
      <c r="AG2209">
        <v>0</v>
      </c>
      <c r="AH2209">
        <v>0</v>
      </c>
      <c r="AI2209">
        <v>0</v>
      </c>
    </row>
    <row r="2210" spans="1:35">
      <c r="A2210">
        <v>1684</v>
      </c>
      <c r="B2210" t="s">
        <v>2261</v>
      </c>
      <c r="C2210">
        <v>0</v>
      </c>
      <c r="D2210">
        <v>0</v>
      </c>
      <c r="E2210">
        <v>1983</v>
      </c>
      <c r="F2210">
        <v>56</v>
      </c>
      <c r="G2210" t="s">
        <v>334</v>
      </c>
      <c r="H2210" t="s">
        <v>204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2256</v>
      </c>
      <c r="AA2210" t="s">
        <v>2257</v>
      </c>
      <c r="AB2210">
        <v>67</v>
      </c>
      <c r="AC2210">
        <v>1</v>
      </c>
      <c r="AD2210">
        <v>1</v>
      </c>
      <c r="AE2210">
        <v>0</v>
      </c>
      <c r="AF2210">
        <v>0</v>
      </c>
      <c r="AG2210">
        <v>0</v>
      </c>
      <c r="AH2210">
        <v>0</v>
      </c>
      <c r="AI2210">
        <v>0</v>
      </c>
    </row>
    <row r="2211" spans="1:35">
      <c r="A2211">
        <v>1972</v>
      </c>
      <c r="B2211" t="s">
        <v>2591</v>
      </c>
      <c r="C2211">
        <v>0</v>
      </c>
      <c r="D2211">
        <v>0</v>
      </c>
      <c r="E2211">
        <v>1985</v>
      </c>
      <c r="F2211">
        <v>56</v>
      </c>
      <c r="G2211" t="s">
        <v>992</v>
      </c>
      <c r="H2211" t="s">
        <v>576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2499</v>
      </c>
      <c r="AA2211" t="s">
        <v>2500</v>
      </c>
      <c r="AB2211">
        <v>76</v>
      </c>
      <c r="AC2211">
        <v>10</v>
      </c>
      <c r="AD2211">
        <v>1</v>
      </c>
      <c r="AE2211">
        <v>0</v>
      </c>
      <c r="AF2211">
        <v>0</v>
      </c>
      <c r="AG2211">
        <v>0</v>
      </c>
      <c r="AH2211">
        <v>0</v>
      </c>
      <c r="AI2211">
        <v>0</v>
      </c>
    </row>
    <row r="2212" spans="1:35">
      <c r="A2212">
        <v>2046</v>
      </c>
      <c r="B2212" t="s">
        <v>2673</v>
      </c>
      <c r="C2212">
        <v>0</v>
      </c>
      <c r="D2212">
        <v>0</v>
      </c>
      <c r="E2212">
        <v>1987</v>
      </c>
      <c r="F2212">
        <v>56</v>
      </c>
      <c r="G2212" t="s">
        <v>2061</v>
      </c>
      <c r="H2212" t="s">
        <v>2674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2638</v>
      </c>
      <c r="AA2212" t="s">
        <v>2650</v>
      </c>
      <c r="AB2212">
        <v>77</v>
      </c>
      <c r="AC2212">
        <v>4</v>
      </c>
      <c r="AD2212">
        <v>1</v>
      </c>
      <c r="AE2212">
        <v>0</v>
      </c>
      <c r="AF2212">
        <v>0</v>
      </c>
      <c r="AG2212">
        <v>0</v>
      </c>
      <c r="AH2212">
        <v>0</v>
      </c>
      <c r="AI2212">
        <v>0</v>
      </c>
    </row>
    <row r="2213" spans="1:35">
      <c r="A2213">
        <v>2241</v>
      </c>
      <c r="B2213" t="s">
        <v>2884</v>
      </c>
      <c r="C2213">
        <v>0</v>
      </c>
      <c r="D2213">
        <v>0</v>
      </c>
      <c r="E2213">
        <v>1984</v>
      </c>
      <c r="F2213">
        <v>56</v>
      </c>
      <c r="G2213" t="s">
        <v>408</v>
      </c>
      <c r="H2213" t="s">
        <v>210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2826</v>
      </c>
      <c r="AA2213" t="s">
        <v>2861</v>
      </c>
      <c r="AB2213">
        <v>83</v>
      </c>
      <c r="AC2213">
        <v>7</v>
      </c>
      <c r="AD2213">
        <v>1</v>
      </c>
      <c r="AE2213">
        <v>0</v>
      </c>
      <c r="AF2213">
        <v>0</v>
      </c>
      <c r="AG2213">
        <v>0</v>
      </c>
      <c r="AH2213">
        <v>0</v>
      </c>
      <c r="AI2213">
        <v>0</v>
      </c>
    </row>
    <row r="2214" spans="1:35">
      <c r="A2214">
        <v>2280</v>
      </c>
      <c r="B2214" t="s">
        <v>2925</v>
      </c>
      <c r="C2214">
        <v>0</v>
      </c>
      <c r="D2214">
        <v>0</v>
      </c>
      <c r="E2214">
        <v>2005</v>
      </c>
      <c r="F2214">
        <v>56</v>
      </c>
      <c r="G2214" t="s">
        <v>314</v>
      </c>
      <c r="H2214">
        <v>0</v>
      </c>
      <c r="I2214">
        <v>11</v>
      </c>
      <c r="J2214">
        <v>665</v>
      </c>
      <c r="K2214">
        <v>15015</v>
      </c>
      <c r="L2214">
        <v>5039</v>
      </c>
      <c r="M2214">
        <v>3849</v>
      </c>
      <c r="N2214">
        <v>755</v>
      </c>
      <c r="O2214">
        <v>0.57399999999999995</v>
      </c>
      <c r="P2214">
        <v>0.315</v>
      </c>
      <c r="Q2214">
        <v>0.67400000000000004</v>
      </c>
      <c r="R2214">
        <v>22.6</v>
      </c>
      <c r="S2214">
        <v>7.6</v>
      </c>
      <c r="T2214">
        <v>5.8</v>
      </c>
      <c r="U2214">
        <v>1.1000000000000001</v>
      </c>
      <c r="V2214">
        <v>45.1</v>
      </c>
      <c r="W2214">
        <v>0.14399999999999999</v>
      </c>
      <c r="X2214">
        <v>2.6</v>
      </c>
      <c r="Y2214">
        <v>17.399999999999999</v>
      </c>
      <c r="Z2214" t="s">
        <v>2394</v>
      </c>
      <c r="AA2214" t="s">
        <v>2915</v>
      </c>
      <c r="AB2214">
        <v>84</v>
      </c>
      <c r="AC2214">
        <v>6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</row>
    <row r="2215" spans="1:35">
      <c r="A2215">
        <v>2302</v>
      </c>
      <c r="B2215" t="s">
        <v>2947</v>
      </c>
      <c r="C2215">
        <v>0</v>
      </c>
      <c r="D2215">
        <v>0</v>
      </c>
      <c r="E2215">
        <v>2013</v>
      </c>
      <c r="F2215">
        <v>56</v>
      </c>
      <c r="G2215" t="s">
        <v>314</v>
      </c>
      <c r="H2215" t="s">
        <v>60</v>
      </c>
      <c r="I2215">
        <v>1</v>
      </c>
      <c r="J2215">
        <v>24</v>
      </c>
      <c r="K2215">
        <v>224</v>
      </c>
      <c r="L2215">
        <v>54</v>
      </c>
      <c r="M2215">
        <v>14</v>
      </c>
      <c r="N2215">
        <v>34</v>
      </c>
      <c r="O2215">
        <v>0.316</v>
      </c>
      <c r="P2215">
        <v>0.28000000000000003</v>
      </c>
      <c r="Q2215">
        <v>0.73299999999999998</v>
      </c>
      <c r="R2215">
        <v>9.3000000000000007</v>
      </c>
      <c r="S2215">
        <v>2.2999999999999998</v>
      </c>
      <c r="T2215">
        <v>0.6</v>
      </c>
      <c r="U2215">
        <v>1.4</v>
      </c>
      <c r="V2215">
        <v>-0.2</v>
      </c>
      <c r="W2215">
        <v>-3.2000000000000001E-2</v>
      </c>
      <c r="X2215">
        <v>-7.3</v>
      </c>
      <c r="Y2215">
        <v>-0.3</v>
      </c>
      <c r="Z2215" t="s">
        <v>2394</v>
      </c>
      <c r="AA2215" t="s">
        <v>2915</v>
      </c>
      <c r="AB2215">
        <v>84</v>
      </c>
      <c r="AC2215">
        <v>14</v>
      </c>
      <c r="AD2215">
        <v>1</v>
      </c>
      <c r="AE2215">
        <v>0</v>
      </c>
      <c r="AF2215">
        <v>0</v>
      </c>
      <c r="AG2215">
        <v>1</v>
      </c>
      <c r="AH2215">
        <v>0</v>
      </c>
      <c r="AI2215">
        <v>0</v>
      </c>
    </row>
    <row r="2216" spans="1:35">
      <c r="A2216">
        <v>2557</v>
      </c>
      <c r="B2216" t="s">
        <v>3244</v>
      </c>
      <c r="C2216">
        <v>0</v>
      </c>
      <c r="D2216">
        <v>0</v>
      </c>
      <c r="E2216">
        <v>2007</v>
      </c>
      <c r="F2216">
        <v>56</v>
      </c>
      <c r="G2216" t="s">
        <v>922</v>
      </c>
      <c r="H2216" t="s">
        <v>1067</v>
      </c>
      <c r="I2216">
        <v>9</v>
      </c>
      <c r="J2216">
        <v>613</v>
      </c>
      <c r="K2216">
        <v>14916</v>
      </c>
      <c r="L2216">
        <v>6693</v>
      </c>
      <c r="M2216">
        <v>1729</v>
      </c>
      <c r="N2216">
        <v>2601</v>
      </c>
      <c r="O2216">
        <v>0.439</v>
      </c>
      <c r="P2216">
        <v>0.314</v>
      </c>
      <c r="Q2216">
        <v>0.79200000000000004</v>
      </c>
      <c r="R2216">
        <v>24.3</v>
      </c>
      <c r="S2216">
        <v>10.9</v>
      </c>
      <c r="T2216">
        <v>2.8</v>
      </c>
      <c r="U2216">
        <v>4.2</v>
      </c>
      <c r="V2216">
        <v>27.6</v>
      </c>
      <c r="W2216">
        <v>8.8999999999999996E-2</v>
      </c>
      <c r="X2216">
        <v>-1.6</v>
      </c>
      <c r="Y2216">
        <v>1.3</v>
      </c>
      <c r="Z2216" t="s">
        <v>3239</v>
      </c>
      <c r="AA2216" t="s">
        <v>3240</v>
      </c>
      <c r="AB2216">
        <v>102</v>
      </c>
      <c r="AC2216">
        <v>3</v>
      </c>
      <c r="AD2216">
        <v>1</v>
      </c>
      <c r="AE2216">
        <v>0</v>
      </c>
      <c r="AF2216">
        <v>0</v>
      </c>
      <c r="AG2216">
        <v>0</v>
      </c>
      <c r="AH2216">
        <v>0</v>
      </c>
      <c r="AI2216">
        <v>0</v>
      </c>
    </row>
    <row r="2217" spans="1:35">
      <c r="A2217">
        <v>2728</v>
      </c>
      <c r="B2217" t="s">
        <v>3449</v>
      </c>
      <c r="C2217">
        <v>0</v>
      </c>
      <c r="D2217">
        <v>0</v>
      </c>
      <c r="E2217">
        <v>2004</v>
      </c>
      <c r="F2217">
        <v>56</v>
      </c>
      <c r="G2217" t="s">
        <v>413</v>
      </c>
      <c r="H2217" t="s">
        <v>875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675</v>
      </c>
      <c r="AA2217" t="s">
        <v>3445</v>
      </c>
      <c r="AB2217">
        <v>117</v>
      </c>
      <c r="AC2217">
        <v>3</v>
      </c>
      <c r="AD2217">
        <v>1</v>
      </c>
      <c r="AE2217">
        <v>0</v>
      </c>
      <c r="AF2217">
        <v>0</v>
      </c>
      <c r="AG2217">
        <v>0</v>
      </c>
      <c r="AH2217">
        <v>0</v>
      </c>
      <c r="AI2217">
        <v>0</v>
      </c>
    </row>
    <row r="2218" spans="1:35">
      <c r="A2218">
        <v>2745</v>
      </c>
      <c r="B2218" t="s">
        <v>3466</v>
      </c>
      <c r="C2218">
        <v>0</v>
      </c>
      <c r="D2218">
        <v>0</v>
      </c>
      <c r="E2218">
        <v>2011</v>
      </c>
      <c r="F2218">
        <v>56</v>
      </c>
      <c r="G2218" t="s">
        <v>413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675</v>
      </c>
      <c r="AA2218" t="s">
        <v>3445</v>
      </c>
      <c r="AB2218">
        <v>117</v>
      </c>
      <c r="AC2218">
        <v>10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1</v>
      </c>
    </row>
    <row r="2219" spans="1:35">
      <c r="A2219">
        <v>3015</v>
      </c>
      <c r="B2219" t="s">
        <v>3759</v>
      </c>
      <c r="C2219">
        <v>0</v>
      </c>
      <c r="D2219">
        <v>0</v>
      </c>
      <c r="E2219">
        <v>1986</v>
      </c>
      <c r="F2219">
        <v>56</v>
      </c>
      <c r="G2219" t="s">
        <v>472</v>
      </c>
      <c r="H2219" t="s">
        <v>371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3649</v>
      </c>
      <c r="AA2219" t="s">
        <v>3650</v>
      </c>
      <c r="AB2219">
        <v>123</v>
      </c>
      <c r="AC2219">
        <v>11</v>
      </c>
      <c r="AD2219">
        <v>1</v>
      </c>
      <c r="AE2219">
        <v>0</v>
      </c>
      <c r="AF2219">
        <v>0</v>
      </c>
      <c r="AG2219">
        <v>0</v>
      </c>
      <c r="AH2219">
        <v>0</v>
      </c>
      <c r="AI2219">
        <v>0</v>
      </c>
    </row>
    <row r="2220" spans="1:35">
      <c r="A2220">
        <v>3242</v>
      </c>
      <c r="B2220" t="s">
        <v>4010</v>
      </c>
      <c r="C2220">
        <v>0</v>
      </c>
      <c r="D2220">
        <v>0</v>
      </c>
      <c r="E2220">
        <v>1977</v>
      </c>
      <c r="F2220">
        <v>56</v>
      </c>
      <c r="G2220" t="s">
        <v>1245</v>
      </c>
      <c r="H2220" t="s">
        <v>266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3999</v>
      </c>
      <c r="AA2220" t="s">
        <v>4000</v>
      </c>
      <c r="AB2220">
        <v>132</v>
      </c>
      <c r="AC2220">
        <v>2</v>
      </c>
      <c r="AD2220">
        <v>1</v>
      </c>
      <c r="AE2220">
        <v>0</v>
      </c>
      <c r="AF2220">
        <v>0</v>
      </c>
      <c r="AG2220">
        <v>0</v>
      </c>
      <c r="AH2220">
        <v>0</v>
      </c>
      <c r="AI2220">
        <v>0</v>
      </c>
    </row>
    <row r="2221" spans="1:35">
      <c r="A2221">
        <v>3573</v>
      </c>
      <c r="B2221" t="s">
        <v>4370</v>
      </c>
      <c r="C2221">
        <v>0</v>
      </c>
      <c r="D2221">
        <v>0</v>
      </c>
      <c r="E2221">
        <v>2008</v>
      </c>
      <c r="F2221">
        <v>56</v>
      </c>
      <c r="G2221" t="s">
        <v>392</v>
      </c>
      <c r="H2221" t="s">
        <v>369</v>
      </c>
      <c r="I2221">
        <v>1</v>
      </c>
      <c r="J2221">
        <v>25</v>
      </c>
      <c r="K2221">
        <v>95</v>
      </c>
      <c r="L2221">
        <v>23</v>
      </c>
      <c r="M2221">
        <v>26</v>
      </c>
      <c r="N2221">
        <v>3</v>
      </c>
      <c r="O2221">
        <v>0.52900000000000003</v>
      </c>
      <c r="P2221">
        <v>0</v>
      </c>
      <c r="Q2221">
        <v>0.45500000000000002</v>
      </c>
      <c r="R2221">
        <v>3.8</v>
      </c>
      <c r="S2221">
        <v>0.9</v>
      </c>
      <c r="T2221">
        <v>1</v>
      </c>
      <c r="U2221">
        <v>0.1</v>
      </c>
      <c r="V2221">
        <v>0.2</v>
      </c>
      <c r="W2221">
        <v>9.6000000000000002E-2</v>
      </c>
      <c r="X2221">
        <v>-0.8</v>
      </c>
      <c r="Y2221">
        <v>0</v>
      </c>
      <c r="Z2221" t="s">
        <v>4360</v>
      </c>
      <c r="AA2221" t="s">
        <v>4361</v>
      </c>
      <c r="AB2221">
        <v>145</v>
      </c>
      <c r="AC2221">
        <v>2</v>
      </c>
      <c r="AD2221">
        <v>1</v>
      </c>
      <c r="AE2221">
        <v>0</v>
      </c>
      <c r="AF2221">
        <v>0</v>
      </c>
      <c r="AG2221">
        <v>0</v>
      </c>
      <c r="AH2221">
        <v>0</v>
      </c>
      <c r="AI2221">
        <v>0</v>
      </c>
    </row>
    <row r="2222" spans="1:35">
      <c r="A2222">
        <v>3601</v>
      </c>
      <c r="B2222" t="s">
        <v>4400</v>
      </c>
      <c r="C2222">
        <v>0</v>
      </c>
      <c r="D2222">
        <v>0</v>
      </c>
      <c r="E2222">
        <v>1997</v>
      </c>
      <c r="F2222">
        <v>56</v>
      </c>
      <c r="G2222" t="s">
        <v>295</v>
      </c>
      <c r="H2222" t="s">
        <v>841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4387</v>
      </c>
      <c r="AA2222" t="s">
        <v>4388</v>
      </c>
      <c r="AB2222">
        <v>146</v>
      </c>
      <c r="AC2222">
        <v>8</v>
      </c>
      <c r="AD2222">
        <v>1</v>
      </c>
      <c r="AE2222">
        <v>0</v>
      </c>
      <c r="AF2222">
        <v>0</v>
      </c>
      <c r="AG2222">
        <v>0</v>
      </c>
      <c r="AH2222">
        <v>0</v>
      </c>
      <c r="AI2222">
        <v>0</v>
      </c>
    </row>
    <row r="2223" spans="1:35">
      <c r="A2223">
        <v>3652</v>
      </c>
      <c r="B2223" t="s">
        <v>4460</v>
      </c>
      <c r="C2223">
        <v>0</v>
      </c>
      <c r="D2223">
        <v>0</v>
      </c>
      <c r="E2223">
        <v>1982</v>
      </c>
      <c r="F2223">
        <v>56</v>
      </c>
      <c r="G2223" t="s">
        <v>513</v>
      </c>
      <c r="H2223" t="s">
        <v>323</v>
      </c>
      <c r="I2223">
        <v>3</v>
      </c>
      <c r="J2223">
        <v>118</v>
      </c>
      <c r="K2223">
        <v>1187</v>
      </c>
      <c r="L2223">
        <v>432</v>
      </c>
      <c r="M2223">
        <v>314</v>
      </c>
      <c r="N2223">
        <v>84</v>
      </c>
      <c r="O2223">
        <v>0.49299999999999999</v>
      </c>
      <c r="P2223">
        <v>0.27300000000000002</v>
      </c>
      <c r="Q2223">
        <v>0.81200000000000006</v>
      </c>
      <c r="R2223">
        <v>10.1</v>
      </c>
      <c r="S2223">
        <v>3.7</v>
      </c>
      <c r="T2223">
        <v>2.7</v>
      </c>
      <c r="U2223">
        <v>0.7</v>
      </c>
      <c r="V2223">
        <v>3.5</v>
      </c>
      <c r="W2223">
        <v>0.14199999999999999</v>
      </c>
      <c r="X2223">
        <v>-0.7</v>
      </c>
      <c r="Y2223">
        <v>0.4</v>
      </c>
      <c r="Z2223" t="s">
        <v>4439</v>
      </c>
      <c r="AA2223" t="s">
        <v>4440</v>
      </c>
      <c r="AB2223">
        <v>148</v>
      </c>
      <c r="AC2223">
        <v>3</v>
      </c>
      <c r="AD2223">
        <v>1</v>
      </c>
      <c r="AE2223">
        <v>0</v>
      </c>
      <c r="AF2223">
        <v>0</v>
      </c>
      <c r="AG2223">
        <v>0</v>
      </c>
      <c r="AH2223">
        <v>0</v>
      </c>
      <c r="AI2223">
        <v>0</v>
      </c>
    </row>
    <row r="2224" spans="1:35">
      <c r="A2224">
        <v>3793</v>
      </c>
      <c r="B2224" t="s">
        <v>4611</v>
      </c>
      <c r="C2224">
        <v>0</v>
      </c>
      <c r="D2224">
        <v>0</v>
      </c>
      <c r="E2224">
        <v>1998</v>
      </c>
      <c r="F2224">
        <v>56</v>
      </c>
      <c r="G2224" t="s">
        <v>505</v>
      </c>
      <c r="H2224" t="s">
        <v>78</v>
      </c>
      <c r="I2224">
        <v>1</v>
      </c>
      <c r="J2224">
        <v>30</v>
      </c>
      <c r="K2224">
        <v>331</v>
      </c>
      <c r="L2224">
        <v>97</v>
      </c>
      <c r="M2224">
        <v>47</v>
      </c>
      <c r="N2224">
        <v>22</v>
      </c>
      <c r="O2224">
        <v>0.36499999999999999</v>
      </c>
      <c r="P2224">
        <v>0.4</v>
      </c>
      <c r="Q2224">
        <v>0.55600000000000005</v>
      </c>
      <c r="R2224">
        <v>11</v>
      </c>
      <c r="S2224">
        <v>3.2</v>
      </c>
      <c r="T2224">
        <v>1.6</v>
      </c>
      <c r="U2224">
        <v>0.7</v>
      </c>
      <c r="V2224">
        <v>-0.2</v>
      </c>
      <c r="W2224">
        <v>-2.5000000000000001E-2</v>
      </c>
      <c r="X2224">
        <v>-6.1</v>
      </c>
      <c r="Y2224">
        <v>-0.3</v>
      </c>
      <c r="Z2224" t="s">
        <v>4602</v>
      </c>
      <c r="AA2224" t="s">
        <v>4603</v>
      </c>
      <c r="AB2224">
        <v>152</v>
      </c>
      <c r="AC2224">
        <v>4</v>
      </c>
      <c r="AD2224">
        <v>1</v>
      </c>
      <c r="AE2224">
        <v>0</v>
      </c>
      <c r="AF2224">
        <v>0</v>
      </c>
      <c r="AG2224">
        <v>0</v>
      </c>
      <c r="AH2224">
        <v>0</v>
      </c>
      <c r="AI2224">
        <v>0</v>
      </c>
    </row>
    <row r="2225" spans="1:35">
      <c r="A2225">
        <v>3819</v>
      </c>
      <c r="B2225" t="s">
        <v>4643</v>
      </c>
      <c r="C2225">
        <v>0</v>
      </c>
      <c r="D2225">
        <v>0</v>
      </c>
      <c r="E2225">
        <v>2014</v>
      </c>
      <c r="F2225">
        <v>56</v>
      </c>
      <c r="G2225" t="s">
        <v>255</v>
      </c>
      <c r="H2225" t="s">
        <v>665</v>
      </c>
      <c r="I2225">
        <v>2</v>
      </c>
      <c r="J2225">
        <v>44</v>
      </c>
      <c r="K2225">
        <v>457</v>
      </c>
      <c r="L2225">
        <v>97</v>
      </c>
      <c r="M2225">
        <v>69</v>
      </c>
      <c r="N2225">
        <v>29</v>
      </c>
      <c r="O2225">
        <v>0.30399999999999999</v>
      </c>
      <c r="P2225">
        <v>0.222</v>
      </c>
      <c r="Q2225">
        <v>0.375</v>
      </c>
      <c r="R2225">
        <v>10.4</v>
      </c>
      <c r="S2225">
        <v>2.2000000000000002</v>
      </c>
      <c r="T2225">
        <v>1.6</v>
      </c>
      <c r="U2225">
        <v>0.7</v>
      </c>
      <c r="V2225">
        <v>-0.3</v>
      </c>
      <c r="W2225">
        <v>-2.8000000000000001E-2</v>
      </c>
      <c r="X2225">
        <v>-5</v>
      </c>
      <c r="Y2225">
        <v>-0.3</v>
      </c>
      <c r="Z2225" t="s">
        <v>4639</v>
      </c>
      <c r="AA2225" t="s">
        <v>4640</v>
      </c>
      <c r="AB2225">
        <v>154</v>
      </c>
      <c r="AC2225">
        <v>2</v>
      </c>
      <c r="AD2225">
        <v>1</v>
      </c>
      <c r="AE2225">
        <v>0</v>
      </c>
      <c r="AF2225">
        <v>1</v>
      </c>
      <c r="AG2225">
        <v>0</v>
      </c>
      <c r="AH2225">
        <v>0</v>
      </c>
      <c r="AI2225">
        <v>0</v>
      </c>
    </row>
    <row r="2226" spans="1:35">
      <c r="A2226">
        <v>3902</v>
      </c>
      <c r="B2226" t="s">
        <v>4733</v>
      </c>
      <c r="C2226">
        <v>0</v>
      </c>
      <c r="D2226">
        <v>0</v>
      </c>
      <c r="E2226">
        <v>1996</v>
      </c>
      <c r="F2226">
        <v>56</v>
      </c>
      <c r="G2226" t="s">
        <v>334</v>
      </c>
      <c r="H2226" t="s">
        <v>148</v>
      </c>
      <c r="I2226">
        <v>2</v>
      </c>
      <c r="J2226">
        <v>101</v>
      </c>
      <c r="K2226">
        <v>931</v>
      </c>
      <c r="L2226">
        <v>209</v>
      </c>
      <c r="M2226">
        <v>82</v>
      </c>
      <c r="N2226">
        <v>110</v>
      </c>
      <c r="O2226">
        <v>0.34399999999999997</v>
      </c>
      <c r="P2226">
        <v>0.32800000000000001</v>
      </c>
      <c r="Q2226">
        <v>0.49299999999999999</v>
      </c>
      <c r="R2226">
        <v>9.1999999999999993</v>
      </c>
      <c r="S2226">
        <v>2.1</v>
      </c>
      <c r="T2226">
        <v>0.8</v>
      </c>
      <c r="U2226">
        <v>1.1000000000000001</v>
      </c>
      <c r="V2226">
        <v>0.6</v>
      </c>
      <c r="W2226">
        <v>3.2000000000000001E-2</v>
      </c>
      <c r="X2226">
        <v>-3.2</v>
      </c>
      <c r="Y2226">
        <v>-0.3</v>
      </c>
      <c r="Z2226" t="s">
        <v>4699</v>
      </c>
      <c r="AA2226" t="s">
        <v>3144</v>
      </c>
      <c r="AB2226">
        <v>159</v>
      </c>
      <c r="AC2226">
        <v>10</v>
      </c>
      <c r="AD2226">
        <v>1</v>
      </c>
      <c r="AE2226">
        <v>0</v>
      </c>
      <c r="AF2226">
        <v>0</v>
      </c>
      <c r="AG2226">
        <v>0</v>
      </c>
      <c r="AH2226">
        <v>0</v>
      </c>
      <c r="AI2226">
        <v>0</v>
      </c>
    </row>
    <row r="2227" spans="1:35">
      <c r="A2227">
        <v>185</v>
      </c>
      <c r="B2227" t="s">
        <v>365</v>
      </c>
      <c r="C2227">
        <v>0</v>
      </c>
      <c r="D2227">
        <v>0</v>
      </c>
      <c r="E2227">
        <v>1978</v>
      </c>
      <c r="F2227">
        <v>57</v>
      </c>
      <c r="G2227" t="s">
        <v>334</v>
      </c>
      <c r="H2227" t="s">
        <v>268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336</v>
      </c>
      <c r="AA2227" t="s">
        <v>337</v>
      </c>
      <c r="AB2227">
        <v>7</v>
      </c>
      <c r="AC2227">
        <v>3</v>
      </c>
      <c r="AD2227">
        <v>1</v>
      </c>
      <c r="AE2227">
        <v>0</v>
      </c>
      <c r="AF2227">
        <v>0</v>
      </c>
      <c r="AG2227">
        <v>0</v>
      </c>
      <c r="AH2227">
        <v>0</v>
      </c>
      <c r="AI2227">
        <v>0</v>
      </c>
    </row>
    <row r="2228" spans="1:35">
      <c r="A2228">
        <v>272</v>
      </c>
      <c r="B2228" t="s">
        <v>499</v>
      </c>
      <c r="C2228">
        <v>0</v>
      </c>
      <c r="D2228">
        <v>0</v>
      </c>
      <c r="E2228">
        <v>2012</v>
      </c>
      <c r="F2228">
        <v>57</v>
      </c>
      <c r="G2228" t="s">
        <v>496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474</v>
      </c>
      <c r="AA2228" t="s">
        <v>497</v>
      </c>
      <c r="AB2228">
        <v>10</v>
      </c>
      <c r="AC2228">
        <v>12</v>
      </c>
      <c r="AD2228">
        <v>0</v>
      </c>
      <c r="AE2228">
        <v>0</v>
      </c>
      <c r="AF2228">
        <v>0</v>
      </c>
      <c r="AG2228">
        <v>0</v>
      </c>
      <c r="AH2228">
        <v>1</v>
      </c>
      <c r="AI2228">
        <v>0</v>
      </c>
    </row>
    <row r="2229" spans="1:35">
      <c r="A2229">
        <v>345</v>
      </c>
      <c r="B2229" t="s">
        <v>605</v>
      </c>
      <c r="C2229">
        <v>0</v>
      </c>
      <c r="D2229">
        <v>0</v>
      </c>
      <c r="E2229">
        <v>1984</v>
      </c>
      <c r="F2229">
        <v>57</v>
      </c>
      <c r="G2229" t="s">
        <v>548</v>
      </c>
      <c r="H2229" t="s">
        <v>219</v>
      </c>
      <c r="I2229">
        <v>1</v>
      </c>
      <c r="J2229">
        <v>11</v>
      </c>
      <c r="K2229">
        <v>51</v>
      </c>
      <c r="L2229">
        <v>14</v>
      </c>
      <c r="M2229">
        <v>18</v>
      </c>
      <c r="N2229">
        <v>1</v>
      </c>
      <c r="O2229">
        <v>0.4</v>
      </c>
      <c r="P2229">
        <v>0</v>
      </c>
      <c r="Q2229">
        <v>0.6</v>
      </c>
      <c r="R2229">
        <v>4.5999999999999996</v>
      </c>
      <c r="S2229">
        <v>1.3</v>
      </c>
      <c r="T2229">
        <v>1.6</v>
      </c>
      <c r="U2229">
        <v>0.1</v>
      </c>
      <c r="V2229">
        <v>0.1</v>
      </c>
      <c r="W2229">
        <v>9.1999999999999998E-2</v>
      </c>
      <c r="X2229">
        <v>-3.8</v>
      </c>
      <c r="Y2229">
        <v>0</v>
      </c>
      <c r="Z2229" t="s">
        <v>549</v>
      </c>
      <c r="AA2229" t="s">
        <v>550</v>
      </c>
      <c r="AB2229">
        <v>13</v>
      </c>
      <c r="AC2229">
        <v>5</v>
      </c>
      <c r="AD2229">
        <v>1</v>
      </c>
      <c r="AE2229">
        <v>0</v>
      </c>
      <c r="AF2229">
        <v>0</v>
      </c>
      <c r="AG2229">
        <v>0</v>
      </c>
      <c r="AH2229">
        <v>0</v>
      </c>
      <c r="AI2229">
        <v>0</v>
      </c>
    </row>
    <row r="2230" spans="1:35">
      <c r="A2230">
        <v>414</v>
      </c>
      <c r="B2230" t="s">
        <v>697</v>
      </c>
      <c r="C2230">
        <v>0</v>
      </c>
      <c r="D2230">
        <v>0</v>
      </c>
      <c r="E2230">
        <v>1977</v>
      </c>
      <c r="F2230">
        <v>57</v>
      </c>
      <c r="G2230" t="s">
        <v>676</v>
      </c>
      <c r="H2230" t="s">
        <v>243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677</v>
      </c>
      <c r="AA2230" t="s">
        <v>678</v>
      </c>
      <c r="AB2230">
        <v>14</v>
      </c>
      <c r="AC2230">
        <v>2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</row>
    <row r="2231" spans="1:35">
      <c r="A2231">
        <v>477</v>
      </c>
      <c r="B2231" t="s">
        <v>784</v>
      </c>
      <c r="C2231">
        <v>0</v>
      </c>
      <c r="D2231">
        <v>0</v>
      </c>
      <c r="E2231">
        <v>1983</v>
      </c>
      <c r="F2231">
        <v>57</v>
      </c>
      <c r="G2231" t="s">
        <v>676</v>
      </c>
      <c r="H2231" t="s">
        <v>78</v>
      </c>
      <c r="I2231">
        <v>5</v>
      </c>
      <c r="J2231">
        <v>328</v>
      </c>
      <c r="K2231">
        <v>5208</v>
      </c>
      <c r="L2231">
        <v>2225</v>
      </c>
      <c r="M2231">
        <v>844</v>
      </c>
      <c r="N2231">
        <v>672</v>
      </c>
      <c r="O2231">
        <v>0.49099999999999999</v>
      </c>
      <c r="P2231">
        <v>0.11799999999999999</v>
      </c>
      <c r="Q2231">
        <v>0.68100000000000005</v>
      </c>
      <c r="R2231">
        <v>15.9</v>
      </c>
      <c r="S2231">
        <v>6.8</v>
      </c>
      <c r="T2231">
        <v>2.6</v>
      </c>
      <c r="U2231">
        <v>2</v>
      </c>
      <c r="V2231">
        <v>9.3000000000000007</v>
      </c>
      <c r="W2231">
        <v>8.5999999999999993E-2</v>
      </c>
      <c r="X2231">
        <v>-0.8</v>
      </c>
      <c r="Y2231">
        <v>1.6</v>
      </c>
      <c r="Z2231" t="s">
        <v>677</v>
      </c>
      <c r="AA2231" t="s">
        <v>678</v>
      </c>
      <c r="AB2231">
        <v>14</v>
      </c>
      <c r="AC2231">
        <v>8</v>
      </c>
      <c r="AD2231">
        <v>1</v>
      </c>
      <c r="AE2231">
        <v>0</v>
      </c>
      <c r="AF2231">
        <v>0</v>
      </c>
      <c r="AG2231">
        <v>0</v>
      </c>
      <c r="AH2231">
        <v>0</v>
      </c>
      <c r="AI2231">
        <v>0</v>
      </c>
    </row>
    <row r="2232" spans="1:35">
      <c r="A2232">
        <v>651</v>
      </c>
      <c r="B2232" t="s">
        <v>1014</v>
      </c>
      <c r="C2232">
        <v>0</v>
      </c>
      <c r="D2232">
        <v>0</v>
      </c>
      <c r="E2232">
        <v>2005</v>
      </c>
      <c r="F2232">
        <v>57</v>
      </c>
      <c r="G2232" t="s">
        <v>992</v>
      </c>
      <c r="H2232">
        <v>0</v>
      </c>
      <c r="I2232">
        <v>9</v>
      </c>
      <c r="J2232">
        <v>595</v>
      </c>
      <c r="K2232">
        <v>15309</v>
      </c>
      <c r="L2232">
        <v>6145</v>
      </c>
      <c r="M2232">
        <v>4674</v>
      </c>
      <c r="N2232">
        <v>578</v>
      </c>
      <c r="O2232">
        <v>0.55200000000000005</v>
      </c>
      <c r="P2232">
        <v>0.16700000000000001</v>
      </c>
      <c r="Q2232">
        <v>0.68200000000000005</v>
      </c>
      <c r="R2232">
        <v>25.7</v>
      </c>
      <c r="S2232">
        <v>10.3</v>
      </c>
      <c r="T2232">
        <v>7.9</v>
      </c>
      <c r="U2232">
        <v>1</v>
      </c>
      <c r="V2232">
        <v>48.2</v>
      </c>
      <c r="W2232">
        <v>0.151</v>
      </c>
      <c r="X2232">
        <v>0.9</v>
      </c>
      <c r="Y2232">
        <v>11.3</v>
      </c>
      <c r="Z2232" t="s">
        <v>993</v>
      </c>
      <c r="AA2232" t="s">
        <v>994</v>
      </c>
      <c r="AB2232">
        <v>21</v>
      </c>
      <c r="AC2232">
        <v>11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</row>
    <row r="2233" spans="1:35">
      <c r="A2233">
        <v>946</v>
      </c>
      <c r="B2233" t="s">
        <v>1373</v>
      </c>
      <c r="C2233">
        <v>0</v>
      </c>
      <c r="D2233">
        <v>0</v>
      </c>
      <c r="E2233">
        <v>1982</v>
      </c>
      <c r="F2233">
        <v>57</v>
      </c>
      <c r="G2233" t="s">
        <v>237</v>
      </c>
      <c r="H2233" t="s">
        <v>128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1368</v>
      </c>
      <c r="AA2233" t="s">
        <v>1369</v>
      </c>
      <c r="AB2233">
        <v>36</v>
      </c>
      <c r="AC2233">
        <v>1</v>
      </c>
      <c r="AD2233">
        <v>1</v>
      </c>
      <c r="AE2233">
        <v>0</v>
      </c>
      <c r="AF2233">
        <v>0</v>
      </c>
      <c r="AG2233">
        <v>0</v>
      </c>
      <c r="AH2233">
        <v>0</v>
      </c>
      <c r="AI2233">
        <v>0</v>
      </c>
    </row>
    <row r="2234" spans="1:35">
      <c r="A2234">
        <v>1194</v>
      </c>
      <c r="B2234" t="s">
        <v>1684</v>
      </c>
      <c r="C2234">
        <v>0</v>
      </c>
      <c r="D2234">
        <v>0</v>
      </c>
      <c r="E2234">
        <v>2003</v>
      </c>
      <c r="F2234">
        <v>57</v>
      </c>
      <c r="G2234" t="s">
        <v>1668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1555</v>
      </c>
      <c r="AA2234" t="s">
        <v>1669</v>
      </c>
      <c r="AB2234">
        <v>49</v>
      </c>
      <c r="AC2234">
        <v>24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</row>
    <row r="2235" spans="1:35">
      <c r="A2235">
        <v>1206</v>
      </c>
      <c r="B2235" t="s">
        <v>1698</v>
      </c>
      <c r="C2235">
        <v>0</v>
      </c>
      <c r="D2235">
        <v>0</v>
      </c>
      <c r="E2235">
        <v>2011</v>
      </c>
      <c r="F2235">
        <v>57</v>
      </c>
      <c r="G2235" t="s">
        <v>1668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1687</v>
      </c>
      <c r="AA2235" t="s">
        <v>1688</v>
      </c>
      <c r="AB2235">
        <v>50</v>
      </c>
      <c r="AC2235">
        <v>6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1</v>
      </c>
    </row>
    <row r="2236" spans="1:35">
      <c r="A2236">
        <v>1278</v>
      </c>
      <c r="B2236" t="s">
        <v>1783</v>
      </c>
      <c r="C2236">
        <v>0</v>
      </c>
      <c r="D2236">
        <v>0</v>
      </c>
      <c r="E2236">
        <v>1976</v>
      </c>
      <c r="F2236">
        <v>57</v>
      </c>
      <c r="G2236" t="s">
        <v>237</v>
      </c>
      <c r="H2236" t="s">
        <v>256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1780</v>
      </c>
      <c r="AA2236" t="s">
        <v>1781</v>
      </c>
      <c r="AB2236">
        <v>54</v>
      </c>
      <c r="AC2236">
        <v>1</v>
      </c>
      <c r="AD2236">
        <v>1</v>
      </c>
      <c r="AE2236">
        <v>0</v>
      </c>
      <c r="AF2236">
        <v>0</v>
      </c>
      <c r="AG2236">
        <v>0</v>
      </c>
      <c r="AH2236">
        <v>0</v>
      </c>
      <c r="AI2236">
        <v>0</v>
      </c>
    </row>
    <row r="2237" spans="1:35">
      <c r="A2237">
        <v>1329</v>
      </c>
      <c r="B2237" t="s">
        <v>1845</v>
      </c>
      <c r="C2237">
        <v>0</v>
      </c>
      <c r="D2237">
        <v>0</v>
      </c>
      <c r="E2237">
        <v>1981</v>
      </c>
      <c r="F2237">
        <v>57</v>
      </c>
      <c r="G2237" t="s">
        <v>237</v>
      </c>
      <c r="H2237" t="s">
        <v>1393</v>
      </c>
      <c r="I2237">
        <v>12</v>
      </c>
      <c r="J2237">
        <v>731</v>
      </c>
      <c r="K2237">
        <v>16278</v>
      </c>
      <c r="L2237">
        <v>7302</v>
      </c>
      <c r="M2237">
        <v>3410</v>
      </c>
      <c r="N2237">
        <v>1384</v>
      </c>
      <c r="O2237">
        <v>0.51900000000000002</v>
      </c>
      <c r="P2237">
        <v>0.32400000000000001</v>
      </c>
      <c r="Q2237">
        <v>0.74</v>
      </c>
      <c r="R2237">
        <v>22.3</v>
      </c>
      <c r="S2237">
        <v>10</v>
      </c>
      <c r="T2237">
        <v>4.7</v>
      </c>
      <c r="U2237">
        <v>1.9</v>
      </c>
      <c r="V2237">
        <v>29.8</v>
      </c>
      <c r="W2237">
        <v>8.7999999999999995E-2</v>
      </c>
      <c r="X2237">
        <v>-0.3</v>
      </c>
      <c r="Y2237">
        <v>6.8</v>
      </c>
      <c r="Z2237" t="s">
        <v>1780</v>
      </c>
      <c r="AA2237" t="s">
        <v>1781</v>
      </c>
      <c r="AB2237">
        <v>54</v>
      </c>
      <c r="AC2237">
        <v>6</v>
      </c>
      <c r="AD2237">
        <v>1</v>
      </c>
      <c r="AE2237">
        <v>0</v>
      </c>
      <c r="AF2237">
        <v>0</v>
      </c>
      <c r="AG2237">
        <v>0</v>
      </c>
      <c r="AH2237">
        <v>0</v>
      </c>
      <c r="AI2237">
        <v>0</v>
      </c>
    </row>
    <row r="2238" spans="1:35">
      <c r="A2238">
        <v>1568</v>
      </c>
      <c r="B2238" t="s">
        <v>2118</v>
      </c>
      <c r="C2238">
        <v>0</v>
      </c>
      <c r="D2238">
        <v>0</v>
      </c>
      <c r="E2238">
        <v>2002</v>
      </c>
      <c r="F2238">
        <v>57</v>
      </c>
      <c r="G2238" t="s">
        <v>408</v>
      </c>
      <c r="H2238" t="s">
        <v>2119</v>
      </c>
      <c r="I2238">
        <v>1</v>
      </c>
      <c r="J2238">
        <v>10</v>
      </c>
      <c r="K2238">
        <v>110</v>
      </c>
      <c r="L2238">
        <v>27</v>
      </c>
      <c r="M2238">
        <v>25</v>
      </c>
      <c r="N2238">
        <v>3</v>
      </c>
      <c r="O2238">
        <v>0.32300000000000001</v>
      </c>
      <c r="P2238">
        <v>0</v>
      </c>
      <c r="Q2238">
        <v>0.58299999999999996</v>
      </c>
      <c r="R2238">
        <v>11</v>
      </c>
      <c r="S2238">
        <v>2.7</v>
      </c>
      <c r="T2238">
        <v>2.5</v>
      </c>
      <c r="U2238">
        <v>0.3</v>
      </c>
      <c r="V2238">
        <v>0.1</v>
      </c>
      <c r="W2238">
        <v>2.5999999999999999E-2</v>
      </c>
      <c r="X2238">
        <v>-5.2</v>
      </c>
      <c r="Y2238">
        <v>-0.1</v>
      </c>
      <c r="Z2238" t="s">
        <v>2093</v>
      </c>
      <c r="AA2238" t="s">
        <v>2097</v>
      </c>
      <c r="AB2238">
        <v>62</v>
      </c>
      <c r="AC2238">
        <v>10</v>
      </c>
      <c r="AD2238">
        <v>1</v>
      </c>
      <c r="AE2238">
        <v>0</v>
      </c>
      <c r="AF2238">
        <v>0</v>
      </c>
      <c r="AG2238">
        <v>0</v>
      </c>
      <c r="AH2238">
        <v>0</v>
      </c>
      <c r="AI2238">
        <v>0</v>
      </c>
    </row>
    <row r="2239" spans="1:35">
      <c r="A2239">
        <v>1619</v>
      </c>
      <c r="B2239" t="s">
        <v>2180</v>
      </c>
      <c r="C2239">
        <v>2</v>
      </c>
      <c r="D2239">
        <v>2</v>
      </c>
      <c r="E2239">
        <v>1999</v>
      </c>
      <c r="F2239">
        <v>57</v>
      </c>
      <c r="G2239" t="s">
        <v>548</v>
      </c>
      <c r="H2239">
        <v>0</v>
      </c>
      <c r="I2239">
        <v>14</v>
      </c>
      <c r="J2239">
        <v>923</v>
      </c>
      <c r="K2239">
        <v>24269</v>
      </c>
      <c r="L2239">
        <v>12950</v>
      </c>
      <c r="M2239">
        <v>3398</v>
      </c>
      <c r="N2239">
        <v>3655</v>
      </c>
      <c r="O2239">
        <v>0.45</v>
      </c>
      <c r="P2239">
        <v>0.36899999999999999</v>
      </c>
      <c r="Q2239">
        <v>0.82699999999999996</v>
      </c>
      <c r="R2239">
        <v>26.3</v>
      </c>
      <c r="S2239">
        <v>14</v>
      </c>
      <c r="T2239">
        <v>3.7</v>
      </c>
      <c r="U2239">
        <v>4</v>
      </c>
      <c r="V2239">
        <v>101.2</v>
      </c>
      <c r="W2239">
        <v>0.2</v>
      </c>
      <c r="X2239">
        <v>5.4</v>
      </c>
      <c r="Y2239">
        <v>45.5</v>
      </c>
      <c r="Z2239" t="s">
        <v>2174</v>
      </c>
      <c r="AA2239" t="s">
        <v>2175</v>
      </c>
      <c r="AB2239">
        <v>65</v>
      </c>
      <c r="AC2239">
        <v>5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</row>
    <row r="2240" spans="1:35">
      <c r="A2240">
        <v>1625</v>
      </c>
      <c r="B2240" t="s">
        <v>2187</v>
      </c>
      <c r="C2240">
        <v>0</v>
      </c>
      <c r="D2240">
        <v>0</v>
      </c>
      <c r="E2240">
        <v>2001</v>
      </c>
      <c r="F2240">
        <v>57</v>
      </c>
      <c r="G2240" t="s">
        <v>548</v>
      </c>
      <c r="H2240" t="s">
        <v>621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2174</v>
      </c>
      <c r="AA2240" t="s">
        <v>2175</v>
      </c>
      <c r="AB2240">
        <v>65</v>
      </c>
      <c r="AC2240">
        <v>7</v>
      </c>
      <c r="AD2240">
        <v>1</v>
      </c>
      <c r="AE2240">
        <v>0</v>
      </c>
      <c r="AF2240">
        <v>0</v>
      </c>
      <c r="AG2240">
        <v>0</v>
      </c>
      <c r="AH2240">
        <v>0</v>
      </c>
      <c r="AI2240">
        <v>0</v>
      </c>
    </row>
    <row r="2241" spans="1:35">
      <c r="A2241">
        <v>2070</v>
      </c>
      <c r="B2241" t="s">
        <v>2699</v>
      </c>
      <c r="C2241">
        <v>0</v>
      </c>
      <c r="D2241">
        <v>0</v>
      </c>
      <c r="E2241">
        <v>1997</v>
      </c>
      <c r="F2241">
        <v>57</v>
      </c>
      <c r="G2241" t="s">
        <v>2061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2638</v>
      </c>
      <c r="AA2241" t="s">
        <v>2650</v>
      </c>
      <c r="AB2241">
        <v>77</v>
      </c>
      <c r="AC2241">
        <v>14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</row>
    <row r="2242" spans="1:35">
      <c r="A2242">
        <v>2258</v>
      </c>
      <c r="B2242" t="s">
        <v>2902</v>
      </c>
      <c r="C2242">
        <v>0</v>
      </c>
      <c r="D2242">
        <v>0</v>
      </c>
      <c r="E2242">
        <v>1986</v>
      </c>
      <c r="F2242">
        <v>57</v>
      </c>
      <c r="G2242" t="s">
        <v>408</v>
      </c>
      <c r="H2242" t="s">
        <v>128</v>
      </c>
      <c r="I2242">
        <v>1</v>
      </c>
      <c r="J2242">
        <v>8</v>
      </c>
      <c r="K2242">
        <v>98</v>
      </c>
      <c r="L2242">
        <v>14</v>
      </c>
      <c r="M2242">
        <v>14</v>
      </c>
      <c r="N2242">
        <v>17</v>
      </c>
      <c r="O2242">
        <v>0.29199999999999998</v>
      </c>
      <c r="P2242">
        <v>0</v>
      </c>
      <c r="Q2242">
        <v>0</v>
      </c>
      <c r="R2242">
        <v>12.3</v>
      </c>
      <c r="S2242">
        <v>1.8</v>
      </c>
      <c r="T2242">
        <v>1.8</v>
      </c>
      <c r="U2242">
        <v>2.1</v>
      </c>
      <c r="V2242">
        <v>-0.2</v>
      </c>
      <c r="W2242">
        <v>-8.2000000000000003E-2</v>
      </c>
      <c r="X2242">
        <v>-4.3</v>
      </c>
      <c r="Y2242">
        <v>-0.1</v>
      </c>
      <c r="Z2242" t="s">
        <v>2826</v>
      </c>
      <c r="AA2242" t="s">
        <v>2861</v>
      </c>
      <c r="AB2242">
        <v>83</v>
      </c>
      <c r="AC2242">
        <v>9</v>
      </c>
      <c r="AD2242">
        <v>1</v>
      </c>
      <c r="AE2242">
        <v>0</v>
      </c>
      <c r="AF2242">
        <v>0</v>
      </c>
      <c r="AG2242">
        <v>0</v>
      </c>
      <c r="AH2242">
        <v>0</v>
      </c>
      <c r="AI2242">
        <v>0</v>
      </c>
    </row>
    <row r="2243" spans="1:35">
      <c r="A2243">
        <v>2285</v>
      </c>
      <c r="B2243" t="s">
        <v>2930</v>
      </c>
      <c r="C2243">
        <v>0</v>
      </c>
      <c r="D2243">
        <v>0</v>
      </c>
      <c r="E2243">
        <v>2007</v>
      </c>
      <c r="F2243">
        <v>57</v>
      </c>
      <c r="G2243" t="s">
        <v>314</v>
      </c>
      <c r="H2243" t="s">
        <v>106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2394</v>
      </c>
      <c r="AA2243" t="s">
        <v>2915</v>
      </c>
      <c r="AB2243">
        <v>84</v>
      </c>
      <c r="AC2243">
        <v>8</v>
      </c>
      <c r="AD2243">
        <v>1</v>
      </c>
      <c r="AE2243">
        <v>0</v>
      </c>
      <c r="AF2243">
        <v>0</v>
      </c>
      <c r="AG2243">
        <v>0</v>
      </c>
      <c r="AH2243">
        <v>0</v>
      </c>
      <c r="AI2243">
        <v>0</v>
      </c>
    </row>
    <row r="2244" spans="1:35">
      <c r="A2244">
        <v>2381</v>
      </c>
      <c r="B2244" t="s">
        <v>3042</v>
      </c>
      <c r="C2244">
        <v>0</v>
      </c>
      <c r="D2244">
        <v>0</v>
      </c>
      <c r="E2244">
        <v>1987</v>
      </c>
      <c r="F2244">
        <v>57</v>
      </c>
      <c r="G2244" t="s">
        <v>472</v>
      </c>
      <c r="H2244" t="s">
        <v>2348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3038</v>
      </c>
      <c r="AA2244" t="s">
        <v>3039</v>
      </c>
      <c r="AB2244">
        <v>90</v>
      </c>
      <c r="AC2244">
        <v>1</v>
      </c>
      <c r="AD2244">
        <v>1</v>
      </c>
      <c r="AE2244">
        <v>0</v>
      </c>
      <c r="AF2244">
        <v>0</v>
      </c>
      <c r="AG2244">
        <v>0</v>
      </c>
      <c r="AH2244">
        <v>0</v>
      </c>
      <c r="AI2244">
        <v>0</v>
      </c>
    </row>
    <row r="2245" spans="1:35">
      <c r="A2245">
        <v>2389</v>
      </c>
      <c r="B2245" t="s">
        <v>3050</v>
      </c>
      <c r="C2245">
        <v>0</v>
      </c>
      <c r="D2245">
        <v>0</v>
      </c>
      <c r="E2245">
        <v>1988</v>
      </c>
      <c r="F2245">
        <v>57</v>
      </c>
      <c r="G2245" t="s">
        <v>472</v>
      </c>
      <c r="H2245" t="s">
        <v>268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3038</v>
      </c>
      <c r="AA2245" t="s">
        <v>3039</v>
      </c>
      <c r="AB2245">
        <v>90</v>
      </c>
      <c r="AC2245">
        <v>2</v>
      </c>
      <c r="AD2245">
        <v>1</v>
      </c>
      <c r="AE2245">
        <v>0</v>
      </c>
      <c r="AF2245">
        <v>0</v>
      </c>
      <c r="AG2245">
        <v>0</v>
      </c>
      <c r="AH2245">
        <v>0</v>
      </c>
      <c r="AI2245">
        <v>0</v>
      </c>
    </row>
    <row r="2246" spans="1:35">
      <c r="A2246">
        <v>2465</v>
      </c>
      <c r="B2246" t="s">
        <v>3136</v>
      </c>
      <c r="C2246">
        <v>0</v>
      </c>
      <c r="D2246">
        <v>0</v>
      </c>
      <c r="E2246">
        <v>2006</v>
      </c>
      <c r="F2246">
        <v>57</v>
      </c>
      <c r="G2246" t="s">
        <v>533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3114</v>
      </c>
      <c r="AA2246" t="s">
        <v>3115</v>
      </c>
      <c r="AB2246">
        <v>95</v>
      </c>
      <c r="AC2246">
        <v>12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</row>
    <row r="2247" spans="1:35">
      <c r="A2247">
        <v>2543</v>
      </c>
      <c r="B2247" t="s">
        <v>3224</v>
      </c>
      <c r="C2247">
        <v>0</v>
      </c>
      <c r="D2247">
        <v>0</v>
      </c>
      <c r="E2247">
        <v>2010</v>
      </c>
      <c r="F2247">
        <v>57</v>
      </c>
      <c r="G2247" t="s">
        <v>1512</v>
      </c>
      <c r="H2247" t="s">
        <v>264</v>
      </c>
      <c r="I2247">
        <v>1</v>
      </c>
      <c r="J2247">
        <v>5</v>
      </c>
      <c r="K2247">
        <v>17</v>
      </c>
      <c r="L2247">
        <v>8</v>
      </c>
      <c r="M2247">
        <v>2</v>
      </c>
      <c r="N2247">
        <v>0</v>
      </c>
      <c r="O2247">
        <v>0.8</v>
      </c>
      <c r="P2247">
        <v>0</v>
      </c>
      <c r="Q2247">
        <v>0</v>
      </c>
      <c r="R2247">
        <v>3.4</v>
      </c>
      <c r="S2247">
        <v>1.6</v>
      </c>
      <c r="T2247">
        <v>0.4</v>
      </c>
      <c r="U2247">
        <v>0</v>
      </c>
      <c r="V2247">
        <v>0.1</v>
      </c>
      <c r="W2247">
        <v>0.14199999999999999</v>
      </c>
      <c r="X2247">
        <v>-5.5</v>
      </c>
      <c r="Y2247">
        <v>0</v>
      </c>
      <c r="Z2247" t="s">
        <v>3211</v>
      </c>
      <c r="AA2247" t="s">
        <v>3212</v>
      </c>
      <c r="AB2247">
        <v>100</v>
      </c>
      <c r="AC2247">
        <v>6</v>
      </c>
      <c r="AD2247">
        <v>1</v>
      </c>
      <c r="AE2247">
        <v>0</v>
      </c>
      <c r="AF2247">
        <v>0</v>
      </c>
      <c r="AG2247">
        <v>0</v>
      </c>
      <c r="AH2247">
        <v>0</v>
      </c>
      <c r="AI2247">
        <v>0</v>
      </c>
    </row>
    <row r="2248" spans="1:35">
      <c r="A2248">
        <v>2546</v>
      </c>
      <c r="B2248" t="s">
        <v>3227</v>
      </c>
      <c r="C2248">
        <v>0</v>
      </c>
      <c r="D2248">
        <v>0</v>
      </c>
      <c r="E2248">
        <v>2014</v>
      </c>
      <c r="F2248">
        <v>57</v>
      </c>
      <c r="G2248" t="s">
        <v>1512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3211</v>
      </c>
      <c r="AA2248" t="s">
        <v>3228</v>
      </c>
      <c r="AB2248">
        <v>100</v>
      </c>
      <c r="AC2248">
        <v>8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</row>
    <row r="2249" spans="1:35">
      <c r="A2249">
        <v>2686</v>
      </c>
      <c r="B2249" t="s">
        <v>3395</v>
      </c>
      <c r="C2249">
        <v>0</v>
      </c>
      <c r="D2249">
        <v>0</v>
      </c>
      <c r="E2249">
        <v>1979</v>
      </c>
      <c r="F2249">
        <v>57</v>
      </c>
      <c r="G2249" t="s">
        <v>513</v>
      </c>
      <c r="H2249" t="s">
        <v>3396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3379</v>
      </c>
      <c r="AA2249" t="s">
        <v>3380</v>
      </c>
      <c r="AB2249">
        <v>111</v>
      </c>
      <c r="AC2249">
        <v>2</v>
      </c>
      <c r="AD2249">
        <v>1</v>
      </c>
      <c r="AE2249">
        <v>0</v>
      </c>
      <c r="AF2249">
        <v>0</v>
      </c>
      <c r="AG2249">
        <v>0</v>
      </c>
      <c r="AH2249">
        <v>0</v>
      </c>
      <c r="AI2249">
        <v>0</v>
      </c>
    </row>
    <row r="2250" spans="1:35">
      <c r="A2250">
        <v>2785</v>
      </c>
      <c r="B2250" t="s">
        <v>3509</v>
      </c>
      <c r="C2250">
        <v>0</v>
      </c>
      <c r="D2250">
        <v>0</v>
      </c>
      <c r="E2250">
        <v>1980</v>
      </c>
      <c r="F2250">
        <v>57</v>
      </c>
      <c r="G2250" t="s">
        <v>1668</v>
      </c>
      <c r="H2250" t="s">
        <v>38</v>
      </c>
      <c r="I2250">
        <v>1</v>
      </c>
      <c r="J2250">
        <v>2</v>
      </c>
      <c r="K2250">
        <v>9</v>
      </c>
      <c r="L2250">
        <v>4</v>
      </c>
      <c r="M2250">
        <v>2</v>
      </c>
      <c r="N2250">
        <v>3</v>
      </c>
      <c r="O2250">
        <v>0.66700000000000004</v>
      </c>
      <c r="P2250">
        <v>0</v>
      </c>
      <c r="Q2250">
        <v>0</v>
      </c>
      <c r="R2250">
        <v>4.5</v>
      </c>
      <c r="S2250">
        <v>2</v>
      </c>
      <c r="T2250">
        <v>1</v>
      </c>
      <c r="U2250">
        <v>1.5</v>
      </c>
      <c r="V2250">
        <v>0</v>
      </c>
      <c r="W2250">
        <v>9.2999999999999999E-2</v>
      </c>
      <c r="X2250">
        <v>1.3</v>
      </c>
      <c r="Y2250">
        <v>0</v>
      </c>
      <c r="Z2250" t="s">
        <v>3491</v>
      </c>
      <c r="AA2250" t="s">
        <v>3507</v>
      </c>
      <c r="AB2250">
        <v>119</v>
      </c>
      <c r="AC2250">
        <v>3</v>
      </c>
      <c r="AD2250">
        <v>1</v>
      </c>
      <c r="AE2250">
        <v>0</v>
      </c>
      <c r="AF2250">
        <v>0</v>
      </c>
      <c r="AG2250">
        <v>0</v>
      </c>
      <c r="AH2250">
        <v>0</v>
      </c>
      <c r="AI2250">
        <v>0</v>
      </c>
    </row>
    <row r="2251" spans="1:35">
      <c r="A2251">
        <v>3069</v>
      </c>
      <c r="B2251" t="s">
        <v>3820</v>
      </c>
      <c r="C2251">
        <v>0</v>
      </c>
      <c r="D2251">
        <v>0</v>
      </c>
      <c r="E2251">
        <v>1995</v>
      </c>
      <c r="F2251">
        <v>57</v>
      </c>
      <c r="G2251" t="s">
        <v>513</v>
      </c>
      <c r="H2251" t="s">
        <v>103</v>
      </c>
      <c r="I2251">
        <v>2</v>
      </c>
      <c r="J2251">
        <v>7</v>
      </c>
      <c r="K2251">
        <v>32</v>
      </c>
      <c r="L2251">
        <v>9</v>
      </c>
      <c r="M2251">
        <v>3</v>
      </c>
      <c r="N2251">
        <v>3</v>
      </c>
      <c r="O2251">
        <v>0.25</v>
      </c>
      <c r="P2251">
        <v>0.6</v>
      </c>
      <c r="Q2251">
        <v>0</v>
      </c>
      <c r="R2251">
        <v>4.5999999999999996</v>
      </c>
      <c r="S2251">
        <v>1.3</v>
      </c>
      <c r="T2251">
        <v>0.4</v>
      </c>
      <c r="U2251">
        <v>0.4</v>
      </c>
      <c r="V2251">
        <v>-0.1</v>
      </c>
      <c r="W2251">
        <v>-0.151</v>
      </c>
      <c r="X2251">
        <v>-8.6</v>
      </c>
      <c r="Y2251">
        <v>-0.1</v>
      </c>
      <c r="Z2251" t="s">
        <v>3796</v>
      </c>
      <c r="AA2251" t="s">
        <v>3805</v>
      </c>
      <c r="AB2251">
        <v>125</v>
      </c>
      <c r="AC2251">
        <v>8</v>
      </c>
      <c r="AD2251">
        <v>1</v>
      </c>
      <c r="AE2251">
        <v>0</v>
      </c>
      <c r="AF2251">
        <v>0</v>
      </c>
      <c r="AG2251">
        <v>0</v>
      </c>
      <c r="AH2251">
        <v>0</v>
      </c>
      <c r="AI2251">
        <v>0</v>
      </c>
    </row>
    <row r="2252" spans="1:35">
      <c r="A2252">
        <v>3082</v>
      </c>
      <c r="B2252" t="s">
        <v>3833</v>
      </c>
      <c r="C2252">
        <v>0</v>
      </c>
      <c r="D2252">
        <v>0</v>
      </c>
      <c r="E2252">
        <v>2000</v>
      </c>
      <c r="F2252">
        <v>57</v>
      </c>
      <c r="G2252" t="s">
        <v>513</v>
      </c>
      <c r="H2252" t="s">
        <v>146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3796</v>
      </c>
      <c r="AA2252" t="s">
        <v>3805</v>
      </c>
      <c r="AB2252">
        <v>125</v>
      </c>
      <c r="AC2252">
        <v>13</v>
      </c>
      <c r="AD2252">
        <v>1</v>
      </c>
      <c r="AE2252">
        <v>0</v>
      </c>
      <c r="AF2252">
        <v>0</v>
      </c>
      <c r="AG2252">
        <v>0</v>
      </c>
      <c r="AH2252">
        <v>0</v>
      </c>
      <c r="AI2252">
        <v>0</v>
      </c>
    </row>
    <row r="2253" spans="1:35">
      <c r="A2253">
        <v>3103</v>
      </c>
      <c r="B2253" t="s">
        <v>3862</v>
      </c>
      <c r="C2253">
        <v>0</v>
      </c>
      <c r="D2253">
        <v>0</v>
      </c>
      <c r="E2253">
        <v>2004</v>
      </c>
      <c r="F2253">
        <v>57</v>
      </c>
      <c r="G2253" t="s">
        <v>548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3858</v>
      </c>
      <c r="AA2253" t="s">
        <v>3859</v>
      </c>
      <c r="AB2253">
        <v>129</v>
      </c>
      <c r="AC2253">
        <v>2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</row>
    <row r="2254" spans="1:35">
      <c r="A2254">
        <v>3111</v>
      </c>
      <c r="B2254" t="s">
        <v>3870</v>
      </c>
      <c r="C2254">
        <v>0</v>
      </c>
      <c r="D2254">
        <v>0</v>
      </c>
      <c r="E2254">
        <v>2008</v>
      </c>
      <c r="F2254">
        <v>57</v>
      </c>
      <c r="G2254" t="s">
        <v>548</v>
      </c>
      <c r="H2254" t="s">
        <v>245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3858</v>
      </c>
      <c r="AA2254" t="s">
        <v>3859</v>
      </c>
      <c r="AB2254">
        <v>129</v>
      </c>
      <c r="AC2254">
        <v>6</v>
      </c>
      <c r="AD2254">
        <v>1</v>
      </c>
      <c r="AE2254">
        <v>0</v>
      </c>
      <c r="AF2254">
        <v>0</v>
      </c>
      <c r="AG2254">
        <v>0</v>
      </c>
      <c r="AH2254">
        <v>0</v>
      </c>
      <c r="AI2254">
        <v>0</v>
      </c>
    </row>
    <row r="2255" spans="1:35">
      <c r="A2255">
        <v>3217</v>
      </c>
      <c r="B2255" t="s">
        <v>3980</v>
      </c>
      <c r="C2255">
        <v>0</v>
      </c>
      <c r="D2255">
        <v>0</v>
      </c>
      <c r="E2255">
        <v>1985</v>
      </c>
      <c r="F2255">
        <v>57</v>
      </c>
      <c r="G2255" t="s">
        <v>914</v>
      </c>
      <c r="H2255" t="s">
        <v>665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3905</v>
      </c>
      <c r="AA2255" t="s">
        <v>3906</v>
      </c>
      <c r="AB2255">
        <v>131</v>
      </c>
      <c r="AC2255">
        <v>10</v>
      </c>
      <c r="AD2255">
        <v>1</v>
      </c>
      <c r="AE2255">
        <v>0</v>
      </c>
      <c r="AF2255">
        <v>0</v>
      </c>
      <c r="AG2255">
        <v>0</v>
      </c>
      <c r="AH2255">
        <v>0</v>
      </c>
      <c r="AI2255">
        <v>0</v>
      </c>
    </row>
    <row r="2256" spans="1:35">
      <c r="A2256">
        <v>3542</v>
      </c>
      <c r="B2256" t="s">
        <v>4335</v>
      </c>
      <c r="C2256">
        <v>0</v>
      </c>
      <c r="D2256">
        <v>0</v>
      </c>
      <c r="E2256">
        <v>2013</v>
      </c>
      <c r="F2256">
        <v>57</v>
      </c>
      <c r="G2256" t="s">
        <v>992</v>
      </c>
      <c r="H2256" t="s">
        <v>215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4332</v>
      </c>
      <c r="AA2256" t="s">
        <v>4333</v>
      </c>
      <c r="AB2256">
        <v>143</v>
      </c>
      <c r="AC2256">
        <v>1</v>
      </c>
      <c r="AD2256">
        <v>1</v>
      </c>
      <c r="AE2256">
        <v>0</v>
      </c>
      <c r="AF2256">
        <v>0</v>
      </c>
      <c r="AG2256">
        <v>1</v>
      </c>
      <c r="AH2256">
        <v>0</v>
      </c>
      <c r="AI2256">
        <v>0</v>
      </c>
    </row>
    <row r="2257" spans="1:35">
      <c r="A2257">
        <v>3603</v>
      </c>
      <c r="B2257" t="s">
        <v>4402</v>
      </c>
      <c r="C2257">
        <v>0</v>
      </c>
      <c r="D2257">
        <v>0</v>
      </c>
      <c r="E2257">
        <v>1998</v>
      </c>
      <c r="F2257">
        <v>57</v>
      </c>
      <c r="G2257" t="s">
        <v>295</v>
      </c>
      <c r="H2257" t="s">
        <v>673</v>
      </c>
      <c r="I2257">
        <v>2</v>
      </c>
      <c r="J2257">
        <v>22</v>
      </c>
      <c r="K2257">
        <v>178</v>
      </c>
      <c r="L2257">
        <v>46</v>
      </c>
      <c r="M2257">
        <v>51</v>
      </c>
      <c r="N2257">
        <v>7</v>
      </c>
      <c r="O2257">
        <v>0.47499999999999998</v>
      </c>
      <c r="P2257">
        <v>0</v>
      </c>
      <c r="Q2257">
        <v>0.66700000000000004</v>
      </c>
      <c r="R2257">
        <v>8.1</v>
      </c>
      <c r="S2257">
        <v>2.1</v>
      </c>
      <c r="T2257">
        <v>2.2999999999999998</v>
      </c>
      <c r="U2257">
        <v>0.3</v>
      </c>
      <c r="V2257">
        <v>0.3</v>
      </c>
      <c r="W2257">
        <v>7.0999999999999994E-2</v>
      </c>
      <c r="X2257">
        <v>-4.0999999999999996</v>
      </c>
      <c r="Y2257">
        <v>-0.1</v>
      </c>
      <c r="Z2257" t="s">
        <v>4387</v>
      </c>
      <c r="AA2257" t="s">
        <v>4388</v>
      </c>
      <c r="AB2257">
        <v>146</v>
      </c>
      <c r="AC2257">
        <v>9</v>
      </c>
      <c r="AD2257">
        <v>1</v>
      </c>
      <c r="AE2257">
        <v>0</v>
      </c>
      <c r="AF2257">
        <v>0</v>
      </c>
      <c r="AG2257">
        <v>0</v>
      </c>
      <c r="AH2257">
        <v>0</v>
      </c>
      <c r="AI2257">
        <v>0</v>
      </c>
    </row>
    <row r="2258" spans="1:35">
      <c r="A2258">
        <v>3715</v>
      </c>
      <c r="B2258" t="s">
        <v>4520</v>
      </c>
      <c r="C2258">
        <v>0</v>
      </c>
      <c r="D2258">
        <v>0</v>
      </c>
      <c r="E2258">
        <v>2009</v>
      </c>
      <c r="F2258">
        <v>57</v>
      </c>
      <c r="G2258" t="s">
        <v>992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2617</v>
      </c>
      <c r="AA2258" t="s">
        <v>4513</v>
      </c>
      <c r="AB2258">
        <v>149</v>
      </c>
      <c r="AC2258">
        <v>3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</row>
    <row r="2259" spans="1:35">
      <c r="A2259">
        <v>3821</v>
      </c>
      <c r="B2259" t="s">
        <v>4645</v>
      </c>
      <c r="C2259">
        <v>0</v>
      </c>
      <c r="D2259">
        <v>0</v>
      </c>
      <c r="E2259">
        <v>2015</v>
      </c>
      <c r="F2259">
        <v>57</v>
      </c>
      <c r="G2259" t="s">
        <v>255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4639</v>
      </c>
      <c r="AA2259" t="s">
        <v>4640</v>
      </c>
      <c r="AB2259">
        <v>154</v>
      </c>
      <c r="AC2259">
        <v>3</v>
      </c>
      <c r="AD2259">
        <v>0</v>
      </c>
      <c r="AE2259">
        <v>1</v>
      </c>
      <c r="AF2259">
        <v>0</v>
      </c>
      <c r="AG2259">
        <v>0</v>
      </c>
      <c r="AH2259">
        <v>0</v>
      </c>
      <c r="AI2259">
        <v>0</v>
      </c>
    </row>
    <row r="2260" spans="1:35">
      <c r="A2260">
        <v>3858</v>
      </c>
      <c r="B2260" t="s">
        <v>4687</v>
      </c>
      <c r="C2260">
        <v>0</v>
      </c>
      <c r="D2260">
        <v>0</v>
      </c>
      <c r="E2260">
        <v>1996</v>
      </c>
      <c r="F2260">
        <v>57</v>
      </c>
      <c r="G2260" t="s">
        <v>392</v>
      </c>
      <c r="H2260" t="s">
        <v>484</v>
      </c>
      <c r="I2260">
        <v>3</v>
      </c>
      <c r="J2260">
        <v>60</v>
      </c>
      <c r="K2260">
        <v>598</v>
      </c>
      <c r="L2260">
        <v>134</v>
      </c>
      <c r="M2260">
        <v>67</v>
      </c>
      <c r="N2260">
        <v>111</v>
      </c>
      <c r="O2260">
        <v>0.41699999999999998</v>
      </c>
      <c r="P2260">
        <v>0.38100000000000001</v>
      </c>
      <c r="Q2260">
        <v>0.77400000000000002</v>
      </c>
      <c r="R2260">
        <v>10</v>
      </c>
      <c r="S2260">
        <v>2.2000000000000002</v>
      </c>
      <c r="T2260">
        <v>1.1000000000000001</v>
      </c>
      <c r="U2260">
        <v>1.9</v>
      </c>
      <c r="V2260">
        <v>0.6</v>
      </c>
      <c r="W2260">
        <v>5.0999999999999997E-2</v>
      </c>
      <c r="X2260">
        <v>-4.5</v>
      </c>
      <c r="Y2260">
        <v>-0.4</v>
      </c>
      <c r="Z2260" t="s">
        <v>2191</v>
      </c>
      <c r="AA2260" t="s">
        <v>4682</v>
      </c>
      <c r="AB2260">
        <v>158</v>
      </c>
      <c r="AC2260">
        <v>2</v>
      </c>
      <c r="AD2260">
        <v>1</v>
      </c>
      <c r="AE2260">
        <v>0</v>
      </c>
      <c r="AF2260">
        <v>0</v>
      </c>
      <c r="AG2260">
        <v>0</v>
      </c>
      <c r="AH2260">
        <v>0</v>
      </c>
      <c r="AI2260">
        <v>0</v>
      </c>
    </row>
    <row r="2261" spans="1:35">
      <c r="A2261">
        <v>148</v>
      </c>
      <c r="B2261" t="s">
        <v>299</v>
      </c>
      <c r="C2261">
        <v>0</v>
      </c>
      <c r="D2261">
        <v>0</v>
      </c>
      <c r="E2261">
        <v>1976</v>
      </c>
      <c r="F2261">
        <v>58</v>
      </c>
      <c r="G2261" t="s">
        <v>295</v>
      </c>
      <c r="H2261" t="s">
        <v>300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296</v>
      </c>
      <c r="AA2261" t="s">
        <v>297</v>
      </c>
      <c r="AB2261">
        <v>5</v>
      </c>
      <c r="AC2261">
        <v>1</v>
      </c>
      <c r="AD2261">
        <v>1</v>
      </c>
      <c r="AE2261">
        <v>0</v>
      </c>
      <c r="AF2261">
        <v>0</v>
      </c>
      <c r="AG2261">
        <v>0</v>
      </c>
      <c r="AH2261">
        <v>0</v>
      </c>
      <c r="AI2261">
        <v>0</v>
      </c>
    </row>
    <row r="2262" spans="1:35">
      <c r="A2262">
        <v>423</v>
      </c>
      <c r="B2262" t="s">
        <v>708</v>
      </c>
      <c r="C2262">
        <v>0</v>
      </c>
      <c r="D2262">
        <v>0</v>
      </c>
      <c r="E2262">
        <v>1978</v>
      </c>
      <c r="F2262">
        <v>58</v>
      </c>
      <c r="G2262" t="s">
        <v>676</v>
      </c>
      <c r="H2262" t="s">
        <v>465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677</v>
      </c>
      <c r="AA2262" t="s">
        <v>678</v>
      </c>
      <c r="AB2262">
        <v>14</v>
      </c>
      <c r="AC2262">
        <v>3</v>
      </c>
      <c r="AD2262">
        <v>1</v>
      </c>
      <c r="AE2262">
        <v>0</v>
      </c>
      <c r="AF2262">
        <v>0</v>
      </c>
      <c r="AG2262">
        <v>0</v>
      </c>
      <c r="AH2262">
        <v>0</v>
      </c>
      <c r="AI2262">
        <v>0</v>
      </c>
    </row>
    <row r="2263" spans="1:35">
      <c r="A2263">
        <v>464</v>
      </c>
      <c r="B2263" t="s">
        <v>764</v>
      </c>
      <c r="C2263">
        <v>0</v>
      </c>
      <c r="D2263">
        <v>0</v>
      </c>
      <c r="E2263">
        <v>1982</v>
      </c>
      <c r="F2263">
        <v>58</v>
      </c>
      <c r="G2263" t="s">
        <v>676</v>
      </c>
      <c r="H2263" t="s">
        <v>765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677</v>
      </c>
      <c r="AA2263" t="s">
        <v>678</v>
      </c>
      <c r="AB2263">
        <v>14</v>
      </c>
      <c r="AC2263">
        <v>7</v>
      </c>
      <c r="AD2263">
        <v>1</v>
      </c>
      <c r="AE2263">
        <v>0</v>
      </c>
      <c r="AF2263">
        <v>0</v>
      </c>
      <c r="AG2263">
        <v>0</v>
      </c>
      <c r="AH2263">
        <v>0</v>
      </c>
      <c r="AI2263">
        <v>0</v>
      </c>
    </row>
    <row r="2264" spans="1:35">
      <c r="A2264">
        <v>498</v>
      </c>
      <c r="B2264" t="s">
        <v>815</v>
      </c>
      <c r="C2264">
        <v>0</v>
      </c>
      <c r="D2264">
        <v>0</v>
      </c>
      <c r="E2264">
        <v>1985</v>
      </c>
      <c r="F2264">
        <v>58</v>
      </c>
      <c r="G2264" t="s">
        <v>676</v>
      </c>
      <c r="H2264" t="s">
        <v>465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677</v>
      </c>
      <c r="AA2264" t="s">
        <v>678</v>
      </c>
      <c r="AB2264">
        <v>14</v>
      </c>
      <c r="AC2264">
        <v>10</v>
      </c>
      <c r="AD2264">
        <v>1</v>
      </c>
      <c r="AE2264">
        <v>0</v>
      </c>
      <c r="AF2264">
        <v>0</v>
      </c>
      <c r="AG2264">
        <v>0</v>
      </c>
      <c r="AH2264">
        <v>0</v>
      </c>
      <c r="AI2264">
        <v>0</v>
      </c>
    </row>
    <row r="2265" spans="1:35">
      <c r="A2265">
        <v>507</v>
      </c>
      <c r="B2265" t="s">
        <v>825</v>
      </c>
      <c r="C2265">
        <v>0</v>
      </c>
      <c r="D2265">
        <v>0</v>
      </c>
      <c r="E2265">
        <v>1986</v>
      </c>
      <c r="F2265">
        <v>58</v>
      </c>
      <c r="G2265" t="s">
        <v>676</v>
      </c>
      <c r="H2265" t="s">
        <v>501</v>
      </c>
      <c r="I2265">
        <v>1</v>
      </c>
      <c r="J2265">
        <v>22</v>
      </c>
      <c r="K2265">
        <v>351</v>
      </c>
      <c r="L2265">
        <v>126</v>
      </c>
      <c r="M2265">
        <v>35</v>
      </c>
      <c r="N2265">
        <v>34</v>
      </c>
      <c r="O2265">
        <v>0.40500000000000003</v>
      </c>
      <c r="P2265">
        <v>0</v>
      </c>
      <c r="Q2265">
        <v>0.68100000000000005</v>
      </c>
      <c r="R2265">
        <v>16</v>
      </c>
      <c r="S2265">
        <v>5.7</v>
      </c>
      <c r="T2265">
        <v>1.6</v>
      </c>
      <c r="U2265">
        <v>1.5</v>
      </c>
      <c r="V2265">
        <v>-0.4</v>
      </c>
      <c r="W2265">
        <v>-5.8000000000000003E-2</v>
      </c>
      <c r="X2265">
        <v>-6.8</v>
      </c>
      <c r="Y2265">
        <v>-0.4</v>
      </c>
      <c r="Z2265" t="s">
        <v>677</v>
      </c>
      <c r="AA2265" t="s">
        <v>678</v>
      </c>
      <c r="AB2265">
        <v>14</v>
      </c>
      <c r="AC2265">
        <v>11</v>
      </c>
      <c r="AD2265">
        <v>1</v>
      </c>
      <c r="AE2265">
        <v>0</v>
      </c>
      <c r="AF2265">
        <v>0</v>
      </c>
      <c r="AG2265">
        <v>0</v>
      </c>
      <c r="AH2265">
        <v>0</v>
      </c>
      <c r="AI2265">
        <v>0</v>
      </c>
    </row>
    <row r="2266" spans="1:35">
      <c r="A2266">
        <v>767</v>
      </c>
      <c r="B2266" t="s">
        <v>1156</v>
      </c>
      <c r="C2266">
        <v>0</v>
      </c>
      <c r="D2266">
        <v>0</v>
      </c>
      <c r="E2266">
        <v>1988</v>
      </c>
      <c r="F2266">
        <v>58</v>
      </c>
      <c r="G2266" t="s">
        <v>247</v>
      </c>
      <c r="H2266" t="s">
        <v>364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1073</v>
      </c>
      <c r="AA2266" t="s">
        <v>1154</v>
      </c>
      <c r="AB2266">
        <v>24</v>
      </c>
      <c r="AC2266">
        <v>9</v>
      </c>
      <c r="AD2266">
        <v>1</v>
      </c>
      <c r="AE2266">
        <v>0</v>
      </c>
      <c r="AF2266">
        <v>0</v>
      </c>
      <c r="AG2266">
        <v>0</v>
      </c>
      <c r="AH2266">
        <v>0</v>
      </c>
      <c r="AI2266">
        <v>0</v>
      </c>
    </row>
    <row r="2267" spans="1:35">
      <c r="A2267">
        <v>885</v>
      </c>
      <c r="B2267" t="s">
        <v>1297</v>
      </c>
      <c r="C2267">
        <v>0</v>
      </c>
      <c r="D2267">
        <v>0</v>
      </c>
      <c r="E2267">
        <v>2009</v>
      </c>
      <c r="F2267">
        <v>58</v>
      </c>
      <c r="G2267" t="s">
        <v>1245</v>
      </c>
      <c r="H2267" t="s">
        <v>1298</v>
      </c>
      <c r="I2267">
        <v>4</v>
      </c>
      <c r="J2267">
        <v>57</v>
      </c>
      <c r="K2267">
        <v>594</v>
      </c>
      <c r="L2267">
        <v>268</v>
      </c>
      <c r="M2267">
        <v>77</v>
      </c>
      <c r="N2267">
        <v>71</v>
      </c>
      <c r="O2267">
        <v>0.375</v>
      </c>
      <c r="P2267">
        <v>0.27700000000000002</v>
      </c>
      <c r="Q2267">
        <v>0.80600000000000005</v>
      </c>
      <c r="R2267">
        <v>10.4</v>
      </c>
      <c r="S2267">
        <v>4.7</v>
      </c>
      <c r="T2267">
        <v>1.4</v>
      </c>
      <c r="U2267">
        <v>1.2</v>
      </c>
      <c r="V2267">
        <v>0.2</v>
      </c>
      <c r="W2267">
        <v>1.6E-2</v>
      </c>
      <c r="X2267">
        <v>-2.7</v>
      </c>
      <c r="Y2267">
        <v>-0.1</v>
      </c>
      <c r="Z2267" t="s">
        <v>1281</v>
      </c>
      <c r="AA2267" t="s">
        <v>1282</v>
      </c>
      <c r="AB2267">
        <v>32</v>
      </c>
      <c r="AC2267">
        <v>7</v>
      </c>
      <c r="AD2267">
        <v>1</v>
      </c>
      <c r="AE2267">
        <v>0</v>
      </c>
      <c r="AF2267">
        <v>0</v>
      </c>
      <c r="AG2267">
        <v>0</v>
      </c>
      <c r="AH2267">
        <v>0</v>
      </c>
      <c r="AI2267">
        <v>0</v>
      </c>
    </row>
    <row r="2268" spans="1:35">
      <c r="A2268">
        <v>1014</v>
      </c>
      <c r="B2268" t="s">
        <v>1469</v>
      </c>
      <c r="C2268">
        <v>0</v>
      </c>
      <c r="D2268">
        <v>0</v>
      </c>
      <c r="E2268">
        <v>2012</v>
      </c>
      <c r="F2268">
        <v>58</v>
      </c>
      <c r="G2268" t="s">
        <v>533</v>
      </c>
      <c r="H2268" t="s">
        <v>103</v>
      </c>
      <c r="I2268">
        <v>2</v>
      </c>
      <c r="J2268">
        <v>98</v>
      </c>
      <c r="K2268">
        <v>1397</v>
      </c>
      <c r="L2268">
        <v>379</v>
      </c>
      <c r="M2268">
        <v>266</v>
      </c>
      <c r="N2268">
        <v>50</v>
      </c>
      <c r="O2268">
        <v>0.41799999999999998</v>
      </c>
      <c r="P2268">
        <v>0.34300000000000003</v>
      </c>
      <c r="Q2268">
        <v>0.86699999999999999</v>
      </c>
      <c r="R2268">
        <v>14.3</v>
      </c>
      <c r="S2268">
        <v>3.9</v>
      </c>
      <c r="T2268">
        <v>2.7</v>
      </c>
      <c r="U2268">
        <v>0.5</v>
      </c>
      <c r="V2268">
        <v>1.9</v>
      </c>
      <c r="W2268">
        <v>6.6000000000000003E-2</v>
      </c>
      <c r="X2268">
        <v>-2.9</v>
      </c>
      <c r="Y2268">
        <v>-0.3</v>
      </c>
      <c r="Z2268" t="s">
        <v>1455</v>
      </c>
      <c r="AA2268" t="s">
        <v>1456</v>
      </c>
      <c r="AB2268">
        <v>42</v>
      </c>
      <c r="AC2268">
        <v>4</v>
      </c>
      <c r="AD2268">
        <v>1</v>
      </c>
      <c r="AE2268">
        <v>0</v>
      </c>
      <c r="AF2268">
        <v>0</v>
      </c>
      <c r="AG2268">
        <v>0</v>
      </c>
      <c r="AH2268">
        <v>1</v>
      </c>
      <c r="AI2268">
        <v>0</v>
      </c>
    </row>
    <row r="2269" spans="1:35">
      <c r="A2269">
        <v>1189</v>
      </c>
      <c r="B2269" t="s">
        <v>1679</v>
      </c>
      <c r="C2269">
        <v>0</v>
      </c>
      <c r="D2269">
        <v>0</v>
      </c>
      <c r="E2269">
        <v>2000</v>
      </c>
      <c r="F2269">
        <v>58</v>
      </c>
      <c r="G2269" t="s">
        <v>1668</v>
      </c>
      <c r="H2269" t="s">
        <v>923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1555</v>
      </c>
      <c r="AA2269" t="s">
        <v>1669</v>
      </c>
      <c r="AB2269">
        <v>49</v>
      </c>
      <c r="AC2269">
        <v>21</v>
      </c>
      <c r="AD2269">
        <v>1</v>
      </c>
      <c r="AE2269">
        <v>0</v>
      </c>
      <c r="AF2269">
        <v>0</v>
      </c>
      <c r="AG2269">
        <v>0</v>
      </c>
      <c r="AH2269">
        <v>0</v>
      </c>
      <c r="AI2269">
        <v>0</v>
      </c>
    </row>
    <row r="2270" spans="1:35">
      <c r="A2270">
        <v>1197</v>
      </c>
      <c r="B2270" t="s">
        <v>1689</v>
      </c>
      <c r="C2270">
        <v>0</v>
      </c>
      <c r="D2270">
        <v>0</v>
      </c>
      <c r="E2270">
        <v>2006</v>
      </c>
      <c r="F2270">
        <v>58</v>
      </c>
      <c r="G2270" t="s">
        <v>1668</v>
      </c>
      <c r="H2270" t="s">
        <v>687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1687</v>
      </c>
      <c r="AA2270" t="s">
        <v>1688</v>
      </c>
      <c r="AB2270">
        <v>50</v>
      </c>
      <c r="AC2270">
        <v>1</v>
      </c>
      <c r="AD2270">
        <v>1</v>
      </c>
      <c r="AE2270">
        <v>0</v>
      </c>
      <c r="AF2270">
        <v>0</v>
      </c>
      <c r="AG2270">
        <v>0</v>
      </c>
      <c r="AH2270">
        <v>0</v>
      </c>
      <c r="AI2270">
        <v>0</v>
      </c>
    </row>
    <row r="2271" spans="1:35">
      <c r="A2271">
        <v>1263</v>
      </c>
      <c r="B2271" t="s">
        <v>1763</v>
      </c>
      <c r="C2271">
        <v>0</v>
      </c>
      <c r="D2271">
        <v>0</v>
      </c>
      <c r="E2271">
        <v>1995</v>
      </c>
      <c r="F2271">
        <v>58</v>
      </c>
      <c r="G2271" t="s">
        <v>314</v>
      </c>
      <c r="H2271" t="s">
        <v>84</v>
      </c>
      <c r="I2271">
        <v>8</v>
      </c>
      <c r="J2271">
        <v>403</v>
      </c>
      <c r="K2271">
        <v>5374</v>
      </c>
      <c r="L2271">
        <v>1454</v>
      </c>
      <c r="M2271">
        <v>1169</v>
      </c>
      <c r="N2271">
        <v>143</v>
      </c>
      <c r="O2271">
        <v>0.53</v>
      </c>
      <c r="P2271">
        <v>0</v>
      </c>
      <c r="Q2271">
        <v>0.65800000000000003</v>
      </c>
      <c r="R2271">
        <v>13.3</v>
      </c>
      <c r="S2271">
        <v>3.6</v>
      </c>
      <c r="T2271">
        <v>2.9</v>
      </c>
      <c r="U2271">
        <v>0.4</v>
      </c>
      <c r="V2271">
        <v>13.7</v>
      </c>
      <c r="W2271">
        <v>0.123</v>
      </c>
      <c r="X2271">
        <v>-0.2</v>
      </c>
      <c r="Y2271">
        <v>2.4</v>
      </c>
      <c r="Z2271" t="s">
        <v>1759</v>
      </c>
      <c r="AA2271" t="s">
        <v>1760</v>
      </c>
      <c r="AB2271">
        <v>52</v>
      </c>
      <c r="AC2271">
        <v>1</v>
      </c>
      <c r="AD2271">
        <v>1</v>
      </c>
      <c r="AE2271">
        <v>0</v>
      </c>
      <c r="AF2271">
        <v>0</v>
      </c>
      <c r="AG2271">
        <v>0</v>
      </c>
      <c r="AH2271">
        <v>0</v>
      </c>
      <c r="AI2271">
        <v>0</v>
      </c>
    </row>
    <row r="2272" spans="1:35">
      <c r="A2272">
        <v>1320</v>
      </c>
      <c r="B2272" t="s">
        <v>1834</v>
      </c>
      <c r="C2272">
        <v>0</v>
      </c>
      <c r="D2272">
        <v>0</v>
      </c>
      <c r="E2272">
        <v>1980</v>
      </c>
      <c r="F2272">
        <v>58</v>
      </c>
      <c r="G2272" t="s">
        <v>237</v>
      </c>
      <c r="H2272" t="s">
        <v>230</v>
      </c>
      <c r="I2272">
        <v>14</v>
      </c>
      <c r="J2272">
        <v>880</v>
      </c>
      <c r="K2272">
        <v>16299</v>
      </c>
      <c r="L2272">
        <v>4603</v>
      </c>
      <c r="M2272">
        <v>4961</v>
      </c>
      <c r="N2272">
        <v>931</v>
      </c>
      <c r="O2272">
        <v>0.53400000000000003</v>
      </c>
      <c r="P2272">
        <v>0</v>
      </c>
      <c r="Q2272">
        <v>0.68899999999999995</v>
      </c>
      <c r="R2272">
        <v>18.5</v>
      </c>
      <c r="S2272">
        <v>5.2</v>
      </c>
      <c r="T2272">
        <v>5.6</v>
      </c>
      <c r="U2272">
        <v>1.1000000000000001</v>
      </c>
      <c r="V2272">
        <v>38.299999999999997</v>
      </c>
      <c r="W2272">
        <v>0.113</v>
      </c>
      <c r="X2272">
        <v>1.4</v>
      </c>
      <c r="Y2272">
        <v>14</v>
      </c>
      <c r="Z2272" t="s">
        <v>1780</v>
      </c>
      <c r="AA2272" t="s">
        <v>1781</v>
      </c>
      <c r="AB2272">
        <v>54</v>
      </c>
      <c r="AC2272">
        <v>5</v>
      </c>
      <c r="AD2272">
        <v>1</v>
      </c>
      <c r="AE2272">
        <v>0</v>
      </c>
      <c r="AF2272">
        <v>0</v>
      </c>
      <c r="AG2272">
        <v>0</v>
      </c>
      <c r="AH2272">
        <v>0</v>
      </c>
      <c r="AI2272">
        <v>0</v>
      </c>
    </row>
    <row r="2273" spans="1:35">
      <c r="A2273">
        <v>1833</v>
      </c>
      <c r="B2273" t="s">
        <v>2434</v>
      </c>
      <c r="C2273">
        <v>0</v>
      </c>
      <c r="D2273">
        <v>0</v>
      </c>
      <c r="E2273">
        <v>1987</v>
      </c>
      <c r="F2273">
        <v>58</v>
      </c>
      <c r="G2273" t="s">
        <v>33</v>
      </c>
      <c r="H2273" t="s">
        <v>315</v>
      </c>
      <c r="I2273">
        <v>1</v>
      </c>
      <c r="J2273">
        <v>11</v>
      </c>
      <c r="K2273">
        <v>28</v>
      </c>
      <c r="L2273">
        <v>12</v>
      </c>
      <c r="M2273">
        <v>2</v>
      </c>
      <c r="N2273">
        <v>1</v>
      </c>
      <c r="O2273">
        <v>0.41699999999999998</v>
      </c>
      <c r="P2273">
        <v>0</v>
      </c>
      <c r="Q2273">
        <v>1</v>
      </c>
      <c r="R2273">
        <v>2.5</v>
      </c>
      <c r="S2273">
        <v>1.1000000000000001</v>
      </c>
      <c r="T2273">
        <v>0.2</v>
      </c>
      <c r="U2273">
        <v>0.1</v>
      </c>
      <c r="V2273">
        <v>0</v>
      </c>
      <c r="W2273">
        <v>0.01</v>
      </c>
      <c r="X2273">
        <v>-10.1</v>
      </c>
      <c r="Y2273">
        <v>-0.1</v>
      </c>
      <c r="Z2273" t="s">
        <v>2431</v>
      </c>
      <c r="AA2273" t="s">
        <v>2432</v>
      </c>
      <c r="AB2273">
        <v>71</v>
      </c>
      <c r="AC2273">
        <v>1</v>
      </c>
      <c r="AD2273">
        <v>1</v>
      </c>
      <c r="AE2273">
        <v>0</v>
      </c>
      <c r="AF2273">
        <v>0</v>
      </c>
      <c r="AG2273">
        <v>0</v>
      </c>
      <c r="AH2273">
        <v>0</v>
      </c>
      <c r="AI2273">
        <v>0</v>
      </c>
    </row>
    <row r="2274" spans="1:35">
      <c r="A2274">
        <v>1876</v>
      </c>
      <c r="B2274" t="s">
        <v>2487</v>
      </c>
      <c r="C2274">
        <v>0</v>
      </c>
      <c r="D2274">
        <v>0</v>
      </c>
      <c r="E2274">
        <v>1981</v>
      </c>
      <c r="F2274">
        <v>58</v>
      </c>
      <c r="G2274" t="s">
        <v>408</v>
      </c>
      <c r="H2274" t="s">
        <v>215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2483</v>
      </c>
      <c r="AA2274" t="s">
        <v>2484</v>
      </c>
      <c r="AB2274">
        <v>75</v>
      </c>
      <c r="AC2274">
        <v>1</v>
      </c>
      <c r="AD2274">
        <v>1</v>
      </c>
      <c r="AE2274">
        <v>0</v>
      </c>
      <c r="AF2274">
        <v>0</v>
      </c>
      <c r="AG2274">
        <v>0</v>
      </c>
      <c r="AH2274">
        <v>0</v>
      </c>
      <c r="AI2274">
        <v>0</v>
      </c>
    </row>
    <row r="2275" spans="1:35">
      <c r="A2275">
        <v>2073</v>
      </c>
      <c r="B2275" t="s">
        <v>2702</v>
      </c>
      <c r="C2275">
        <v>0</v>
      </c>
      <c r="D2275">
        <v>0</v>
      </c>
      <c r="E2275">
        <v>1998</v>
      </c>
      <c r="F2275">
        <v>58</v>
      </c>
      <c r="G2275" t="s">
        <v>2061</v>
      </c>
      <c r="H2275" t="s">
        <v>58</v>
      </c>
      <c r="I2275">
        <v>4</v>
      </c>
      <c r="J2275">
        <v>105</v>
      </c>
      <c r="K2275">
        <v>831</v>
      </c>
      <c r="L2275">
        <v>286</v>
      </c>
      <c r="M2275">
        <v>175</v>
      </c>
      <c r="N2275">
        <v>26</v>
      </c>
      <c r="O2275">
        <v>0.61599999999999999</v>
      </c>
      <c r="P2275">
        <v>0.375</v>
      </c>
      <c r="Q2275">
        <v>0.74</v>
      </c>
      <c r="R2275">
        <v>7.9</v>
      </c>
      <c r="S2275">
        <v>2.7</v>
      </c>
      <c r="T2275">
        <v>1.7</v>
      </c>
      <c r="U2275">
        <v>0.2</v>
      </c>
      <c r="V2275">
        <v>2.2999999999999998</v>
      </c>
      <c r="W2275">
        <v>0.13400000000000001</v>
      </c>
      <c r="X2275">
        <v>-1.3</v>
      </c>
      <c r="Y2275">
        <v>0.1</v>
      </c>
      <c r="Z2275" t="s">
        <v>2638</v>
      </c>
      <c r="AA2275" t="s">
        <v>2650</v>
      </c>
      <c r="AB2275">
        <v>77</v>
      </c>
      <c r="AC2275">
        <v>15</v>
      </c>
      <c r="AD2275">
        <v>1</v>
      </c>
      <c r="AE2275">
        <v>0</v>
      </c>
      <c r="AF2275">
        <v>0</v>
      </c>
      <c r="AG2275">
        <v>0</v>
      </c>
      <c r="AH2275">
        <v>0</v>
      </c>
      <c r="AI2275">
        <v>0</v>
      </c>
    </row>
    <row r="2276" spans="1:35">
      <c r="A2276">
        <v>2277</v>
      </c>
      <c r="B2276" t="s">
        <v>2922</v>
      </c>
      <c r="C2276">
        <v>0</v>
      </c>
      <c r="D2276">
        <v>0</v>
      </c>
      <c r="E2276">
        <v>2003</v>
      </c>
      <c r="F2276">
        <v>58</v>
      </c>
      <c r="G2276" t="s">
        <v>314</v>
      </c>
      <c r="H2276">
        <v>0</v>
      </c>
      <c r="I2276">
        <v>1</v>
      </c>
      <c r="J2276">
        <v>13</v>
      </c>
      <c r="K2276">
        <v>81</v>
      </c>
      <c r="L2276">
        <v>17</v>
      </c>
      <c r="M2276">
        <v>8</v>
      </c>
      <c r="N2276">
        <v>1</v>
      </c>
      <c r="O2276">
        <v>0.47099999999999997</v>
      </c>
      <c r="P2276">
        <v>0</v>
      </c>
      <c r="Q2276">
        <v>0.5</v>
      </c>
      <c r="R2276">
        <v>6.2</v>
      </c>
      <c r="S2276">
        <v>1.3</v>
      </c>
      <c r="T2276">
        <v>0.6</v>
      </c>
      <c r="U2276">
        <v>0.1</v>
      </c>
      <c r="V2276">
        <v>-0.2</v>
      </c>
      <c r="W2276">
        <v>-0.14299999999999999</v>
      </c>
      <c r="X2276">
        <v>-12.1</v>
      </c>
      <c r="Y2276">
        <v>-0.2</v>
      </c>
      <c r="Z2276" t="s">
        <v>2394</v>
      </c>
      <c r="AA2276" t="s">
        <v>2915</v>
      </c>
      <c r="AB2276">
        <v>84</v>
      </c>
      <c r="AC2276">
        <v>4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</row>
    <row r="2277" spans="1:35">
      <c r="A2277">
        <v>2442</v>
      </c>
      <c r="B2277" t="s">
        <v>3112</v>
      </c>
      <c r="C2277">
        <v>0</v>
      </c>
      <c r="D2277">
        <v>0</v>
      </c>
      <c r="E2277">
        <v>1996</v>
      </c>
      <c r="F2277">
        <v>58</v>
      </c>
      <c r="G2277" t="s">
        <v>1668</v>
      </c>
      <c r="H2277" t="s">
        <v>559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3109</v>
      </c>
      <c r="AA2277" t="s">
        <v>3110</v>
      </c>
      <c r="AB2277">
        <v>94</v>
      </c>
      <c r="AC2277">
        <v>1</v>
      </c>
      <c r="AD2277">
        <v>1</v>
      </c>
      <c r="AE2277">
        <v>0</v>
      </c>
      <c r="AF2277">
        <v>0</v>
      </c>
      <c r="AG2277">
        <v>0</v>
      </c>
      <c r="AH2277">
        <v>0</v>
      </c>
      <c r="AI2277">
        <v>0</v>
      </c>
    </row>
    <row r="2278" spans="1:35">
      <c r="A2278">
        <v>2459</v>
      </c>
      <c r="B2278" t="s">
        <v>3130</v>
      </c>
      <c r="C2278">
        <v>0</v>
      </c>
      <c r="D2278">
        <v>0</v>
      </c>
      <c r="E2278">
        <v>2004</v>
      </c>
      <c r="F2278">
        <v>58</v>
      </c>
      <c r="G2278" t="s">
        <v>533</v>
      </c>
      <c r="H2278" t="s">
        <v>292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3114</v>
      </c>
      <c r="AA2278" t="s">
        <v>3115</v>
      </c>
      <c r="AB2278">
        <v>95</v>
      </c>
      <c r="AC2278">
        <v>10</v>
      </c>
      <c r="AD2278">
        <v>1</v>
      </c>
      <c r="AE2278">
        <v>0</v>
      </c>
      <c r="AF2278">
        <v>0</v>
      </c>
      <c r="AG2278">
        <v>0</v>
      </c>
      <c r="AH2278">
        <v>0</v>
      </c>
      <c r="AI2278">
        <v>0</v>
      </c>
    </row>
    <row r="2279" spans="1:35">
      <c r="A2279">
        <v>2737</v>
      </c>
      <c r="B2279" t="s">
        <v>3458</v>
      </c>
      <c r="C2279">
        <v>0</v>
      </c>
      <c r="D2279">
        <v>0</v>
      </c>
      <c r="E2279">
        <v>2008</v>
      </c>
      <c r="F2279">
        <v>58</v>
      </c>
      <c r="G2279" t="s">
        <v>413</v>
      </c>
      <c r="H2279" t="s">
        <v>326</v>
      </c>
      <c r="I2279">
        <v>1</v>
      </c>
      <c r="J2279">
        <v>2</v>
      </c>
      <c r="K2279">
        <v>23</v>
      </c>
      <c r="L2279">
        <v>9</v>
      </c>
      <c r="M2279">
        <v>4</v>
      </c>
      <c r="N2279">
        <v>1</v>
      </c>
      <c r="O2279">
        <v>0.3</v>
      </c>
      <c r="P2279">
        <v>0.25</v>
      </c>
      <c r="Q2279">
        <v>1</v>
      </c>
      <c r="R2279">
        <v>11.5</v>
      </c>
      <c r="S2279">
        <v>4.5</v>
      </c>
      <c r="T2279">
        <v>2</v>
      </c>
      <c r="U2279">
        <v>0.5</v>
      </c>
      <c r="V2279">
        <v>0</v>
      </c>
      <c r="W2279">
        <v>3.6999999999999998E-2</v>
      </c>
      <c r="X2279">
        <v>-5.6</v>
      </c>
      <c r="Y2279">
        <v>0</v>
      </c>
      <c r="Z2279" t="s">
        <v>675</v>
      </c>
      <c r="AA2279" t="s">
        <v>3445</v>
      </c>
      <c r="AB2279">
        <v>117</v>
      </c>
      <c r="AC2279">
        <v>7</v>
      </c>
      <c r="AD2279">
        <v>1</v>
      </c>
      <c r="AE2279">
        <v>0</v>
      </c>
      <c r="AF2279">
        <v>0</v>
      </c>
      <c r="AG2279">
        <v>0</v>
      </c>
      <c r="AH2279">
        <v>0</v>
      </c>
      <c r="AI2279">
        <v>0</v>
      </c>
    </row>
    <row r="2280" spans="1:35">
      <c r="A2280">
        <v>2742</v>
      </c>
      <c r="B2280" t="s">
        <v>3463</v>
      </c>
      <c r="C2280">
        <v>0</v>
      </c>
      <c r="D2280">
        <v>0</v>
      </c>
      <c r="E2280">
        <v>2010</v>
      </c>
      <c r="F2280">
        <v>58</v>
      </c>
      <c r="G2280" t="s">
        <v>413</v>
      </c>
      <c r="H2280" t="s">
        <v>213</v>
      </c>
      <c r="I2280">
        <v>1</v>
      </c>
      <c r="J2280">
        <v>41</v>
      </c>
      <c r="K2280">
        <v>215</v>
      </c>
      <c r="L2280">
        <v>81</v>
      </c>
      <c r="M2280">
        <v>43</v>
      </c>
      <c r="N2280">
        <v>7</v>
      </c>
      <c r="O2280">
        <v>0.48499999999999999</v>
      </c>
      <c r="P2280">
        <v>0</v>
      </c>
      <c r="Q2280">
        <v>0.73899999999999999</v>
      </c>
      <c r="R2280">
        <v>5.2</v>
      </c>
      <c r="S2280">
        <v>2</v>
      </c>
      <c r="T2280">
        <v>1</v>
      </c>
      <c r="U2280">
        <v>0.2</v>
      </c>
      <c r="V2280">
        <v>0.3</v>
      </c>
      <c r="W2280">
        <v>5.7000000000000002E-2</v>
      </c>
      <c r="X2280">
        <v>-4.9000000000000004</v>
      </c>
      <c r="Y2280">
        <v>-0.2</v>
      </c>
      <c r="Z2280" t="s">
        <v>675</v>
      </c>
      <c r="AA2280" t="s">
        <v>3445</v>
      </c>
      <c r="AB2280">
        <v>117</v>
      </c>
      <c r="AC2280">
        <v>9</v>
      </c>
      <c r="AD2280">
        <v>1</v>
      </c>
      <c r="AE2280">
        <v>0</v>
      </c>
      <c r="AF2280">
        <v>0</v>
      </c>
      <c r="AG2280">
        <v>0</v>
      </c>
      <c r="AH2280">
        <v>0</v>
      </c>
      <c r="AI2280">
        <v>0</v>
      </c>
    </row>
    <row r="2281" spans="1:35">
      <c r="A2281">
        <v>2746</v>
      </c>
      <c r="B2281" t="s">
        <v>3467</v>
      </c>
      <c r="C2281">
        <v>0</v>
      </c>
      <c r="D2281">
        <v>0</v>
      </c>
      <c r="E2281">
        <v>2011</v>
      </c>
      <c r="F2281">
        <v>58</v>
      </c>
      <c r="G2281" t="s">
        <v>413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675</v>
      </c>
      <c r="AA2281" t="s">
        <v>3445</v>
      </c>
      <c r="AB2281">
        <v>117</v>
      </c>
      <c r="AC2281">
        <v>10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1</v>
      </c>
    </row>
    <row r="2282" spans="1:35">
      <c r="A2282">
        <v>2942</v>
      </c>
      <c r="B2282" t="s">
        <v>3682</v>
      </c>
      <c r="C2282">
        <v>0</v>
      </c>
      <c r="D2282">
        <v>0</v>
      </c>
      <c r="E2282">
        <v>1979</v>
      </c>
      <c r="F2282">
        <v>58</v>
      </c>
      <c r="G2282" t="s">
        <v>472</v>
      </c>
      <c r="H2282" t="s">
        <v>323</v>
      </c>
      <c r="I2282">
        <v>12</v>
      </c>
      <c r="J2282">
        <v>674</v>
      </c>
      <c r="K2282">
        <v>12420</v>
      </c>
      <c r="L2282">
        <v>3620</v>
      </c>
      <c r="M2282">
        <v>3172</v>
      </c>
      <c r="N2282">
        <v>678</v>
      </c>
      <c r="O2282">
        <v>0.47299999999999998</v>
      </c>
      <c r="P2282">
        <v>0</v>
      </c>
      <c r="Q2282">
        <v>0.53800000000000003</v>
      </c>
      <c r="R2282">
        <v>18.399999999999999</v>
      </c>
      <c r="S2282">
        <v>5.4</v>
      </c>
      <c r="T2282">
        <v>4.7</v>
      </c>
      <c r="U2282">
        <v>1</v>
      </c>
      <c r="V2282">
        <v>14.4</v>
      </c>
      <c r="W2282">
        <v>5.6000000000000001E-2</v>
      </c>
      <c r="X2282">
        <v>-1.4</v>
      </c>
      <c r="Y2282">
        <v>1.7</v>
      </c>
      <c r="Z2282" t="s">
        <v>3649</v>
      </c>
      <c r="AA2282" t="s">
        <v>3650</v>
      </c>
      <c r="AB2282">
        <v>123</v>
      </c>
      <c r="AC2282">
        <v>4</v>
      </c>
      <c r="AD2282">
        <v>1</v>
      </c>
      <c r="AE2282">
        <v>0</v>
      </c>
      <c r="AF2282">
        <v>0</v>
      </c>
      <c r="AG2282">
        <v>0</v>
      </c>
      <c r="AH2282">
        <v>0</v>
      </c>
      <c r="AI2282">
        <v>0</v>
      </c>
    </row>
    <row r="2283" spans="1:35">
      <c r="A2283">
        <v>3108</v>
      </c>
      <c r="B2283" t="s">
        <v>3866</v>
      </c>
      <c r="C2283">
        <v>0</v>
      </c>
      <c r="D2283">
        <v>0</v>
      </c>
      <c r="E2283">
        <v>2007</v>
      </c>
      <c r="F2283">
        <v>58</v>
      </c>
      <c r="G2283" t="s">
        <v>548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3858</v>
      </c>
      <c r="AA2283" t="s">
        <v>3859</v>
      </c>
      <c r="AB2283">
        <v>129</v>
      </c>
      <c r="AC2283">
        <v>5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</row>
    <row r="2284" spans="1:35">
      <c r="A2284">
        <v>3121</v>
      </c>
      <c r="B2284" t="s">
        <v>3880</v>
      </c>
      <c r="C2284">
        <v>0</v>
      </c>
      <c r="D2284">
        <v>0</v>
      </c>
      <c r="E2284">
        <v>2013</v>
      </c>
      <c r="F2284">
        <v>58</v>
      </c>
      <c r="G2284" t="s">
        <v>548</v>
      </c>
      <c r="H2284" t="s">
        <v>146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3858</v>
      </c>
      <c r="AA2284" t="s">
        <v>3859</v>
      </c>
      <c r="AB2284">
        <v>129</v>
      </c>
      <c r="AC2284">
        <v>11</v>
      </c>
      <c r="AD2284">
        <v>1</v>
      </c>
      <c r="AE2284">
        <v>0</v>
      </c>
      <c r="AF2284">
        <v>0</v>
      </c>
      <c r="AG2284">
        <v>1</v>
      </c>
      <c r="AH2284">
        <v>0</v>
      </c>
      <c r="AI2284">
        <v>0</v>
      </c>
    </row>
    <row r="2285" spans="1:35">
      <c r="A2285">
        <v>3123</v>
      </c>
      <c r="B2285" t="s">
        <v>3882</v>
      </c>
      <c r="C2285">
        <v>0</v>
      </c>
      <c r="D2285">
        <v>0</v>
      </c>
      <c r="E2285">
        <v>2014</v>
      </c>
      <c r="F2285">
        <v>58</v>
      </c>
      <c r="G2285" t="s">
        <v>548</v>
      </c>
      <c r="H2285" t="s">
        <v>168</v>
      </c>
      <c r="I2285">
        <v>1</v>
      </c>
      <c r="J2285">
        <v>22</v>
      </c>
      <c r="K2285">
        <v>195</v>
      </c>
      <c r="L2285">
        <v>99</v>
      </c>
      <c r="M2285">
        <v>20</v>
      </c>
      <c r="N2285">
        <v>25</v>
      </c>
      <c r="O2285">
        <v>0.436</v>
      </c>
      <c r="P2285">
        <v>0.45500000000000002</v>
      </c>
      <c r="Q2285">
        <v>0.75</v>
      </c>
      <c r="R2285">
        <v>8.9</v>
      </c>
      <c r="S2285">
        <v>4.5</v>
      </c>
      <c r="T2285">
        <v>0.9</v>
      </c>
      <c r="U2285">
        <v>1.1000000000000001</v>
      </c>
      <c r="V2285">
        <v>0.4</v>
      </c>
      <c r="W2285">
        <v>8.6999999999999994E-2</v>
      </c>
      <c r="X2285">
        <v>-4.3</v>
      </c>
      <c r="Y2285">
        <v>-0.1</v>
      </c>
      <c r="Z2285" t="s">
        <v>3858</v>
      </c>
      <c r="AA2285" t="s">
        <v>3859</v>
      </c>
      <c r="AB2285">
        <v>129</v>
      </c>
      <c r="AC2285">
        <v>12</v>
      </c>
      <c r="AD2285">
        <v>1</v>
      </c>
      <c r="AE2285">
        <v>0</v>
      </c>
      <c r="AF2285">
        <v>1</v>
      </c>
      <c r="AG2285">
        <v>0</v>
      </c>
      <c r="AH2285">
        <v>0</v>
      </c>
      <c r="AI2285">
        <v>0</v>
      </c>
    </row>
    <row r="2286" spans="1:35">
      <c r="A2286">
        <v>3363</v>
      </c>
      <c r="B2286" t="s">
        <v>4142</v>
      </c>
      <c r="C2286">
        <v>0</v>
      </c>
      <c r="D2286">
        <v>0</v>
      </c>
      <c r="E2286">
        <v>2005</v>
      </c>
      <c r="F2286">
        <v>58</v>
      </c>
      <c r="G2286" t="s">
        <v>1016</v>
      </c>
      <c r="H2286">
        <v>0</v>
      </c>
      <c r="I2286">
        <v>1</v>
      </c>
      <c r="J2286">
        <v>20</v>
      </c>
      <c r="K2286">
        <v>72</v>
      </c>
      <c r="L2286">
        <v>38</v>
      </c>
      <c r="M2286">
        <v>14</v>
      </c>
      <c r="N2286">
        <v>1</v>
      </c>
      <c r="O2286">
        <v>0.53800000000000003</v>
      </c>
      <c r="P2286">
        <v>0.5</v>
      </c>
      <c r="Q2286">
        <v>0.69199999999999995</v>
      </c>
      <c r="R2286">
        <v>3.6</v>
      </c>
      <c r="S2286">
        <v>1.9</v>
      </c>
      <c r="T2286">
        <v>0.7</v>
      </c>
      <c r="U2286">
        <v>0.1</v>
      </c>
      <c r="V2286">
        <v>0.1</v>
      </c>
      <c r="W2286">
        <v>4.2000000000000003E-2</v>
      </c>
      <c r="X2286">
        <v>-7</v>
      </c>
      <c r="Y2286">
        <v>-0.1</v>
      </c>
      <c r="Z2286" t="s">
        <v>4136</v>
      </c>
      <c r="AA2286" t="s">
        <v>4137</v>
      </c>
      <c r="AB2286">
        <v>136</v>
      </c>
      <c r="AC2286">
        <v>2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</row>
    <row r="2287" spans="1:35">
      <c r="A2287">
        <v>3563</v>
      </c>
      <c r="B2287" t="s">
        <v>4357</v>
      </c>
      <c r="C2287">
        <v>0</v>
      </c>
      <c r="D2287">
        <v>0</v>
      </c>
      <c r="E2287">
        <v>2015</v>
      </c>
      <c r="F2287">
        <v>58</v>
      </c>
      <c r="G2287" t="s">
        <v>472</v>
      </c>
      <c r="H2287" t="s">
        <v>122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4342</v>
      </c>
      <c r="AA2287" t="s">
        <v>4343</v>
      </c>
      <c r="AB2287">
        <v>144</v>
      </c>
      <c r="AC2287">
        <v>3</v>
      </c>
      <c r="AD2287">
        <v>1</v>
      </c>
      <c r="AE2287">
        <v>1</v>
      </c>
      <c r="AF2287">
        <v>0</v>
      </c>
      <c r="AG2287">
        <v>0</v>
      </c>
      <c r="AH2287">
        <v>0</v>
      </c>
      <c r="AI2287">
        <v>0</v>
      </c>
    </row>
    <row r="2288" spans="1:35">
      <c r="A2288">
        <v>3607</v>
      </c>
      <c r="B2288" t="s">
        <v>4406</v>
      </c>
      <c r="C2288">
        <v>0</v>
      </c>
      <c r="D2288">
        <v>0</v>
      </c>
      <c r="E2288">
        <v>1999</v>
      </c>
      <c r="F2288">
        <v>58</v>
      </c>
      <c r="G2288" t="s">
        <v>295</v>
      </c>
      <c r="H2288" t="s">
        <v>371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4387</v>
      </c>
      <c r="AA2288" t="s">
        <v>4388</v>
      </c>
      <c r="AB2288">
        <v>146</v>
      </c>
      <c r="AC2288">
        <v>10</v>
      </c>
      <c r="AD2288">
        <v>1</v>
      </c>
      <c r="AE2288">
        <v>0</v>
      </c>
      <c r="AF2288">
        <v>0</v>
      </c>
      <c r="AG2288">
        <v>0</v>
      </c>
      <c r="AH2288">
        <v>0</v>
      </c>
      <c r="AI2288">
        <v>0</v>
      </c>
    </row>
    <row r="2289" spans="1:35">
      <c r="A2289">
        <v>3661</v>
      </c>
      <c r="B2289" t="s">
        <v>4468</v>
      </c>
      <c r="C2289">
        <v>0</v>
      </c>
      <c r="D2289">
        <v>0</v>
      </c>
      <c r="E2289">
        <v>1983</v>
      </c>
      <c r="F2289">
        <v>58</v>
      </c>
      <c r="G2289" t="s">
        <v>513</v>
      </c>
      <c r="H2289" t="s">
        <v>260</v>
      </c>
      <c r="I2289">
        <v>1</v>
      </c>
      <c r="J2289">
        <v>7</v>
      </c>
      <c r="K2289">
        <v>65</v>
      </c>
      <c r="L2289">
        <v>20</v>
      </c>
      <c r="M2289">
        <v>10</v>
      </c>
      <c r="N2289">
        <v>3</v>
      </c>
      <c r="O2289">
        <v>0.53800000000000003</v>
      </c>
      <c r="P2289">
        <v>0</v>
      </c>
      <c r="Q2289">
        <v>0.6</v>
      </c>
      <c r="R2289">
        <v>9.3000000000000007</v>
      </c>
      <c r="S2289">
        <v>2.9</v>
      </c>
      <c r="T2289">
        <v>1.4</v>
      </c>
      <c r="U2289">
        <v>0.4</v>
      </c>
      <c r="V2289">
        <v>0.1</v>
      </c>
      <c r="W2289">
        <v>0.04</v>
      </c>
      <c r="X2289">
        <v>-4.9000000000000004</v>
      </c>
      <c r="Y2289">
        <v>0</v>
      </c>
      <c r="Z2289" t="s">
        <v>4439</v>
      </c>
      <c r="AA2289" t="s">
        <v>4440</v>
      </c>
      <c r="AB2289">
        <v>148</v>
      </c>
      <c r="AC2289">
        <v>4</v>
      </c>
      <c r="AD2289">
        <v>1</v>
      </c>
      <c r="AE2289">
        <v>0</v>
      </c>
      <c r="AF2289">
        <v>0</v>
      </c>
      <c r="AG2289">
        <v>0</v>
      </c>
      <c r="AH2289">
        <v>0</v>
      </c>
      <c r="AI2289">
        <v>0</v>
      </c>
    </row>
    <row r="2290" spans="1:35">
      <c r="A2290">
        <v>3671</v>
      </c>
      <c r="B2290" t="s">
        <v>4476</v>
      </c>
      <c r="C2290">
        <v>0</v>
      </c>
      <c r="D2290">
        <v>0</v>
      </c>
      <c r="E2290">
        <v>1984</v>
      </c>
      <c r="F2290">
        <v>58</v>
      </c>
      <c r="G2290" t="s">
        <v>513</v>
      </c>
      <c r="H2290" t="s">
        <v>144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4439</v>
      </c>
      <c r="AA2290" t="s">
        <v>4440</v>
      </c>
      <c r="AB2290">
        <v>148</v>
      </c>
      <c r="AC2290">
        <v>5</v>
      </c>
      <c r="AD2290">
        <v>1</v>
      </c>
      <c r="AE2290">
        <v>0</v>
      </c>
      <c r="AF2290">
        <v>0</v>
      </c>
      <c r="AG2290">
        <v>0</v>
      </c>
      <c r="AH2290">
        <v>0</v>
      </c>
      <c r="AI2290">
        <v>0</v>
      </c>
    </row>
    <row r="2291" spans="1:35">
      <c r="A2291">
        <v>106</v>
      </c>
      <c r="B2291" t="s">
        <v>224</v>
      </c>
      <c r="C2291">
        <v>0</v>
      </c>
      <c r="D2291">
        <v>0</v>
      </c>
      <c r="E2291">
        <v>1986</v>
      </c>
      <c r="F2291">
        <v>59</v>
      </c>
      <c r="G2291" t="s">
        <v>33</v>
      </c>
      <c r="H2291" t="s">
        <v>225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35</v>
      </c>
      <c r="AA2291" t="s">
        <v>36</v>
      </c>
      <c r="AB2291">
        <v>1</v>
      </c>
      <c r="AC2291">
        <v>11</v>
      </c>
      <c r="AD2291">
        <v>1</v>
      </c>
      <c r="AE2291">
        <v>0</v>
      </c>
      <c r="AF2291">
        <v>0</v>
      </c>
      <c r="AG2291">
        <v>0</v>
      </c>
      <c r="AH2291">
        <v>0</v>
      </c>
      <c r="AI2291">
        <v>0</v>
      </c>
    </row>
    <row r="2292" spans="1:35">
      <c r="A2292">
        <v>290</v>
      </c>
      <c r="B2292" t="s">
        <v>525</v>
      </c>
      <c r="C2292">
        <v>0</v>
      </c>
      <c r="D2292">
        <v>0</v>
      </c>
      <c r="E2292">
        <v>2005</v>
      </c>
      <c r="F2292">
        <v>59</v>
      </c>
      <c r="G2292" t="s">
        <v>513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506</v>
      </c>
      <c r="AA2292" t="s">
        <v>514</v>
      </c>
      <c r="AB2292">
        <v>11</v>
      </c>
      <c r="AC2292">
        <v>5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</row>
    <row r="2293" spans="1:35">
      <c r="A2293">
        <v>516</v>
      </c>
      <c r="B2293" t="s">
        <v>835</v>
      </c>
      <c r="C2293">
        <v>0</v>
      </c>
      <c r="D2293">
        <v>0</v>
      </c>
      <c r="E2293">
        <v>1987</v>
      </c>
      <c r="F2293">
        <v>59</v>
      </c>
      <c r="G2293" t="s">
        <v>676</v>
      </c>
      <c r="H2293" t="s">
        <v>836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677</v>
      </c>
      <c r="AA2293" t="s">
        <v>678</v>
      </c>
      <c r="AB2293">
        <v>14</v>
      </c>
      <c r="AC2293">
        <v>12</v>
      </c>
      <c r="AD2293">
        <v>1</v>
      </c>
      <c r="AE2293">
        <v>0</v>
      </c>
      <c r="AF2293">
        <v>0</v>
      </c>
      <c r="AG2293">
        <v>0</v>
      </c>
      <c r="AH2293">
        <v>0</v>
      </c>
      <c r="AI2293">
        <v>0</v>
      </c>
    </row>
    <row r="2294" spans="1:35">
      <c r="A2294">
        <v>560</v>
      </c>
      <c r="B2294" t="s">
        <v>896</v>
      </c>
      <c r="C2294">
        <v>0</v>
      </c>
      <c r="D2294">
        <v>0</v>
      </c>
      <c r="E2294">
        <v>1982</v>
      </c>
      <c r="F2294">
        <v>59</v>
      </c>
      <c r="G2294" t="s">
        <v>496</v>
      </c>
      <c r="H2294" t="s">
        <v>122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868</v>
      </c>
      <c r="AA2294" t="s">
        <v>880</v>
      </c>
      <c r="AB2294">
        <v>16</v>
      </c>
      <c r="AC2294">
        <v>3</v>
      </c>
      <c r="AD2294">
        <v>1</v>
      </c>
      <c r="AE2294">
        <v>0</v>
      </c>
      <c r="AF2294">
        <v>0</v>
      </c>
      <c r="AG2294">
        <v>0</v>
      </c>
      <c r="AH2294">
        <v>0</v>
      </c>
      <c r="AI2294">
        <v>0</v>
      </c>
    </row>
    <row r="2295" spans="1:35">
      <c r="A2295">
        <v>1060</v>
      </c>
      <c r="B2295" t="s">
        <v>1534</v>
      </c>
      <c r="C2295">
        <v>0</v>
      </c>
      <c r="D2295">
        <v>0</v>
      </c>
      <c r="E2295">
        <v>1981</v>
      </c>
      <c r="F2295">
        <v>59</v>
      </c>
      <c r="G2295" t="s">
        <v>334</v>
      </c>
      <c r="H2295" t="s">
        <v>702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1533</v>
      </c>
      <c r="AA2295" t="s">
        <v>916</v>
      </c>
      <c r="AB2295">
        <v>48</v>
      </c>
      <c r="AC2295">
        <v>1</v>
      </c>
      <c r="AD2295">
        <v>1</v>
      </c>
      <c r="AE2295">
        <v>0</v>
      </c>
      <c r="AF2295">
        <v>0</v>
      </c>
      <c r="AG2295">
        <v>0</v>
      </c>
      <c r="AH2295">
        <v>0</v>
      </c>
      <c r="AI2295">
        <v>0</v>
      </c>
    </row>
    <row r="2296" spans="1:35">
      <c r="A2296">
        <v>1088</v>
      </c>
      <c r="B2296" t="s">
        <v>1567</v>
      </c>
      <c r="C2296">
        <v>0</v>
      </c>
      <c r="D2296">
        <v>0</v>
      </c>
      <c r="E2296">
        <v>1978</v>
      </c>
      <c r="F2296">
        <v>59</v>
      </c>
      <c r="G2296" t="s">
        <v>922</v>
      </c>
      <c r="H2296" t="s">
        <v>923</v>
      </c>
      <c r="I2296">
        <v>12</v>
      </c>
      <c r="J2296">
        <v>683</v>
      </c>
      <c r="K2296">
        <v>14516</v>
      </c>
      <c r="L2296">
        <v>6529</v>
      </c>
      <c r="M2296">
        <v>3825</v>
      </c>
      <c r="N2296">
        <v>807</v>
      </c>
      <c r="O2296">
        <v>0.497</v>
      </c>
      <c r="P2296">
        <v>0</v>
      </c>
      <c r="Q2296">
        <v>0.73699999999999999</v>
      </c>
      <c r="R2296">
        <v>21.3</v>
      </c>
      <c r="S2296">
        <v>9.6</v>
      </c>
      <c r="T2296">
        <v>5.6</v>
      </c>
      <c r="U2296">
        <v>1.2</v>
      </c>
      <c r="V2296">
        <v>22.6</v>
      </c>
      <c r="W2296">
        <v>7.4999999999999997E-2</v>
      </c>
      <c r="X2296">
        <v>-2.2999999999999998</v>
      </c>
      <c r="Y2296">
        <v>-1</v>
      </c>
      <c r="Z2296" t="s">
        <v>1555</v>
      </c>
      <c r="AA2296" t="s">
        <v>1556</v>
      </c>
      <c r="AB2296">
        <v>49</v>
      </c>
      <c r="AC2296">
        <v>2</v>
      </c>
      <c r="AD2296">
        <v>1</v>
      </c>
      <c r="AE2296">
        <v>0</v>
      </c>
      <c r="AF2296">
        <v>0</v>
      </c>
      <c r="AG2296">
        <v>0</v>
      </c>
      <c r="AH2296">
        <v>0</v>
      </c>
      <c r="AI2296">
        <v>0</v>
      </c>
    </row>
    <row r="2297" spans="1:35">
      <c r="A2297">
        <v>1445</v>
      </c>
      <c r="B2297" t="s">
        <v>1972</v>
      </c>
      <c r="C2297">
        <v>0</v>
      </c>
      <c r="D2297">
        <v>0</v>
      </c>
      <c r="E2297">
        <v>2013</v>
      </c>
      <c r="F2297">
        <v>59</v>
      </c>
      <c r="G2297" t="s">
        <v>533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1968</v>
      </c>
      <c r="AA2297" t="s">
        <v>1969</v>
      </c>
      <c r="AB2297">
        <v>57</v>
      </c>
      <c r="AC2297">
        <v>1</v>
      </c>
      <c r="AD2297">
        <v>0</v>
      </c>
      <c r="AE2297">
        <v>0</v>
      </c>
      <c r="AF2297">
        <v>0</v>
      </c>
      <c r="AG2297">
        <v>1</v>
      </c>
      <c r="AH2297">
        <v>0</v>
      </c>
      <c r="AI2297">
        <v>0</v>
      </c>
    </row>
    <row r="2298" spans="1:35">
      <c r="A2298">
        <v>1923</v>
      </c>
      <c r="B2298" t="s">
        <v>2538</v>
      </c>
      <c r="C2298">
        <v>0</v>
      </c>
      <c r="D2298">
        <v>0</v>
      </c>
      <c r="E2298">
        <v>1980</v>
      </c>
      <c r="F2298">
        <v>59</v>
      </c>
      <c r="G2298" t="s">
        <v>992</v>
      </c>
      <c r="H2298" t="s">
        <v>367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2499</v>
      </c>
      <c r="AA2298" t="s">
        <v>2500</v>
      </c>
      <c r="AB2298">
        <v>76</v>
      </c>
      <c r="AC2298">
        <v>5</v>
      </c>
      <c r="AD2298">
        <v>1</v>
      </c>
      <c r="AE2298">
        <v>0</v>
      </c>
      <c r="AF2298">
        <v>0</v>
      </c>
      <c r="AG2298">
        <v>0</v>
      </c>
      <c r="AH2298">
        <v>0</v>
      </c>
      <c r="AI2298">
        <v>0</v>
      </c>
    </row>
    <row r="2299" spans="1:35">
      <c r="A2299">
        <v>1962</v>
      </c>
      <c r="B2299" t="s">
        <v>2580</v>
      </c>
      <c r="C2299">
        <v>0</v>
      </c>
      <c r="D2299">
        <v>0</v>
      </c>
      <c r="E2299">
        <v>1984</v>
      </c>
      <c r="F2299">
        <v>59</v>
      </c>
      <c r="G2299" t="s">
        <v>992</v>
      </c>
      <c r="H2299" t="s">
        <v>367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2499</v>
      </c>
      <c r="AA2299" t="s">
        <v>2500</v>
      </c>
      <c r="AB2299">
        <v>76</v>
      </c>
      <c r="AC2299">
        <v>9</v>
      </c>
      <c r="AD2299">
        <v>1</v>
      </c>
      <c r="AE2299">
        <v>0</v>
      </c>
      <c r="AF2299">
        <v>0</v>
      </c>
      <c r="AG2299">
        <v>0</v>
      </c>
      <c r="AH2299">
        <v>0</v>
      </c>
      <c r="AI2299">
        <v>0</v>
      </c>
    </row>
    <row r="2300" spans="1:35">
      <c r="A2300">
        <v>2287</v>
      </c>
      <c r="B2300" t="s">
        <v>2932</v>
      </c>
      <c r="C2300">
        <v>0</v>
      </c>
      <c r="D2300">
        <v>0</v>
      </c>
      <c r="E2300">
        <v>2008</v>
      </c>
      <c r="F2300">
        <v>59</v>
      </c>
      <c r="G2300" t="s">
        <v>314</v>
      </c>
      <c r="H2300" t="s">
        <v>371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2394</v>
      </c>
      <c r="AA2300" t="s">
        <v>2915</v>
      </c>
      <c r="AB2300">
        <v>84</v>
      </c>
      <c r="AC2300">
        <v>9</v>
      </c>
      <c r="AD2300">
        <v>1</v>
      </c>
      <c r="AE2300">
        <v>0</v>
      </c>
      <c r="AF2300">
        <v>0</v>
      </c>
      <c r="AG2300">
        <v>0</v>
      </c>
      <c r="AH2300">
        <v>0</v>
      </c>
      <c r="AI2300">
        <v>0</v>
      </c>
    </row>
    <row r="2301" spans="1:35">
      <c r="A2301">
        <v>2304</v>
      </c>
      <c r="B2301" t="s">
        <v>2951</v>
      </c>
      <c r="C2301">
        <v>0</v>
      </c>
      <c r="D2301">
        <v>0</v>
      </c>
      <c r="E2301">
        <v>1977</v>
      </c>
      <c r="F2301">
        <v>59</v>
      </c>
      <c r="G2301" t="s">
        <v>548</v>
      </c>
      <c r="H2301" t="s">
        <v>981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2949</v>
      </c>
      <c r="AA2301" t="s">
        <v>2950</v>
      </c>
      <c r="AB2301">
        <v>85</v>
      </c>
      <c r="AC2301">
        <v>1</v>
      </c>
      <c r="AD2301">
        <v>1</v>
      </c>
      <c r="AE2301">
        <v>0</v>
      </c>
      <c r="AF2301">
        <v>0</v>
      </c>
      <c r="AG2301">
        <v>0</v>
      </c>
      <c r="AH2301">
        <v>0</v>
      </c>
      <c r="AI2301">
        <v>0</v>
      </c>
    </row>
    <row r="2302" spans="1:35">
      <c r="A2302">
        <v>2532</v>
      </c>
      <c r="B2302" t="s">
        <v>3213</v>
      </c>
      <c r="C2302">
        <v>0</v>
      </c>
      <c r="D2302">
        <v>0</v>
      </c>
      <c r="E2302">
        <v>2004</v>
      </c>
      <c r="F2302">
        <v>59</v>
      </c>
      <c r="G2302" t="s">
        <v>1512</v>
      </c>
      <c r="H2302" t="s">
        <v>217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3211</v>
      </c>
      <c r="AA2302" t="s">
        <v>3212</v>
      </c>
      <c r="AB2302">
        <v>100</v>
      </c>
      <c r="AC2302">
        <v>1</v>
      </c>
      <c r="AD2302">
        <v>1</v>
      </c>
      <c r="AE2302">
        <v>0</v>
      </c>
      <c r="AF2302">
        <v>0</v>
      </c>
      <c r="AG2302">
        <v>0</v>
      </c>
      <c r="AH2302">
        <v>0</v>
      </c>
      <c r="AI2302">
        <v>0</v>
      </c>
    </row>
    <row r="2303" spans="1:35">
      <c r="A2303">
        <v>2605</v>
      </c>
      <c r="B2303" t="s">
        <v>3299</v>
      </c>
      <c r="C2303">
        <v>0</v>
      </c>
      <c r="D2303">
        <v>0</v>
      </c>
      <c r="E2303">
        <v>1983</v>
      </c>
      <c r="F2303">
        <v>59</v>
      </c>
      <c r="G2303" t="s">
        <v>496</v>
      </c>
      <c r="H2303" t="s">
        <v>286</v>
      </c>
      <c r="I2303">
        <v>1</v>
      </c>
      <c r="J2303">
        <v>15</v>
      </c>
      <c r="K2303">
        <v>119</v>
      </c>
      <c r="L2303">
        <v>28</v>
      </c>
      <c r="M2303">
        <v>23</v>
      </c>
      <c r="N2303">
        <v>8</v>
      </c>
      <c r="O2303">
        <v>0.27</v>
      </c>
      <c r="P2303">
        <v>0</v>
      </c>
      <c r="Q2303">
        <v>0.66700000000000004</v>
      </c>
      <c r="R2303">
        <v>7.9</v>
      </c>
      <c r="S2303">
        <v>1.9</v>
      </c>
      <c r="T2303">
        <v>1.5</v>
      </c>
      <c r="U2303">
        <v>0.5</v>
      </c>
      <c r="V2303">
        <v>-0.4</v>
      </c>
      <c r="W2303">
        <v>-0.152</v>
      </c>
      <c r="X2303">
        <v>-11.6</v>
      </c>
      <c r="Y2303">
        <v>-0.3</v>
      </c>
      <c r="Z2303" t="s">
        <v>3281</v>
      </c>
      <c r="AA2303" t="s">
        <v>1749</v>
      </c>
      <c r="AB2303">
        <v>106</v>
      </c>
      <c r="AC2303">
        <v>3</v>
      </c>
      <c r="AD2303">
        <v>1</v>
      </c>
      <c r="AE2303">
        <v>0</v>
      </c>
      <c r="AF2303">
        <v>0</v>
      </c>
      <c r="AG2303">
        <v>0</v>
      </c>
      <c r="AH2303">
        <v>0</v>
      </c>
      <c r="AI2303">
        <v>0</v>
      </c>
    </row>
    <row r="2304" spans="1:35">
      <c r="A2304">
        <v>2638</v>
      </c>
      <c r="B2304" t="s">
        <v>3334</v>
      </c>
      <c r="C2304">
        <v>0</v>
      </c>
      <c r="D2304">
        <v>0</v>
      </c>
      <c r="E2304">
        <v>1988</v>
      </c>
      <c r="F2304">
        <v>59</v>
      </c>
      <c r="G2304" t="s">
        <v>1444</v>
      </c>
      <c r="H2304" t="s">
        <v>945</v>
      </c>
      <c r="I2304">
        <v>1</v>
      </c>
      <c r="J2304">
        <v>21</v>
      </c>
      <c r="K2304">
        <v>87</v>
      </c>
      <c r="L2304">
        <v>46</v>
      </c>
      <c r="M2304">
        <v>23</v>
      </c>
      <c r="N2304">
        <v>1</v>
      </c>
      <c r="O2304">
        <v>0.375</v>
      </c>
      <c r="P2304">
        <v>0.25</v>
      </c>
      <c r="Q2304">
        <v>0.69199999999999995</v>
      </c>
      <c r="R2304">
        <v>4.0999999999999996</v>
      </c>
      <c r="S2304">
        <v>2.2000000000000002</v>
      </c>
      <c r="T2304">
        <v>1.1000000000000001</v>
      </c>
      <c r="U2304">
        <v>0</v>
      </c>
      <c r="V2304">
        <v>0.1</v>
      </c>
      <c r="W2304">
        <v>0.05</v>
      </c>
      <c r="X2304">
        <v>-6.3</v>
      </c>
      <c r="Y2304">
        <v>-0.1</v>
      </c>
      <c r="Z2304" t="s">
        <v>3281</v>
      </c>
      <c r="AA2304" t="s">
        <v>3328</v>
      </c>
      <c r="AB2304">
        <v>106</v>
      </c>
      <c r="AC2304">
        <v>7</v>
      </c>
      <c r="AD2304">
        <v>1</v>
      </c>
      <c r="AE2304">
        <v>0</v>
      </c>
      <c r="AF2304">
        <v>0</v>
      </c>
      <c r="AG2304">
        <v>0</v>
      </c>
      <c r="AH2304">
        <v>0</v>
      </c>
      <c r="AI2304">
        <v>0</v>
      </c>
    </row>
    <row r="2305" spans="1:35">
      <c r="A2305">
        <v>2671</v>
      </c>
      <c r="B2305" t="s">
        <v>3376</v>
      </c>
      <c r="C2305">
        <v>0</v>
      </c>
      <c r="D2305">
        <v>0</v>
      </c>
      <c r="E2305">
        <v>2014</v>
      </c>
      <c r="F2305">
        <v>59</v>
      </c>
      <c r="G2305" t="s">
        <v>1016</v>
      </c>
      <c r="H2305" t="s">
        <v>56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3368</v>
      </c>
      <c r="AA2305" t="s">
        <v>3374</v>
      </c>
      <c r="AB2305">
        <v>110</v>
      </c>
      <c r="AC2305">
        <v>3</v>
      </c>
      <c r="AD2305">
        <v>1</v>
      </c>
      <c r="AE2305">
        <v>0</v>
      </c>
      <c r="AF2305">
        <v>1</v>
      </c>
      <c r="AG2305">
        <v>0</v>
      </c>
      <c r="AH2305">
        <v>0</v>
      </c>
      <c r="AI2305">
        <v>0</v>
      </c>
    </row>
    <row r="2306" spans="1:35">
      <c r="A2306">
        <v>2700</v>
      </c>
      <c r="B2306" t="s">
        <v>3414</v>
      </c>
      <c r="C2306">
        <v>0</v>
      </c>
      <c r="D2306">
        <v>0</v>
      </c>
      <c r="E2306">
        <v>2015</v>
      </c>
      <c r="F2306">
        <v>59</v>
      </c>
      <c r="G2306" t="s">
        <v>513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3411</v>
      </c>
      <c r="AA2306" t="s">
        <v>3412</v>
      </c>
      <c r="AB2306">
        <v>113</v>
      </c>
      <c r="AC2306">
        <v>1</v>
      </c>
      <c r="AD2306">
        <v>0</v>
      </c>
      <c r="AE2306">
        <v>1</v>
      </c>
      <c r="AF2306">
        <v>0</v>
      </c>
      <c r="AG2306">
        <v>0</v>
      </c>
      <c r="AH2306">
        <v>0</v>
      </c>
      <c r="AI2306">
        <v>0</v>
      </c>
    </row>
    <row r="2307" spans="1:35">
      <c r="A2307">
        <v>2740</v>
      </c>
      <c r="B2307" t="s">
        <v>3461</v>
      </c>
      <c r="C2307">
        <v>0</v>
      </c>
      <c r="D2307">
        <v>0</v>
      </c>
      <c r="E2307">
        <v>2009</v>
      </c>
      <c r="F2307">
        <v>59</v>
      </c>
      <c r="G2307" t="s">
        <v>413</v>
      </c>
      <c r="H2307" t="s">
        <v>38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675</v>
      </c>
      <c r="AA2307" t="s">
        <v>3445</v>
      </c>
      <c r="AB2307">
        <v>117</v>
      </c>
      <c r="AC2307">
        <v>8</v>
      </c>
      <c r="AD2307">
        <v>1</v>
      </c>
      <c r="AE2307">
        <v>0</v>
      </c>
      <c r="AF2307">
        <v>0</v>
      </c>
      <c r="AG2307">
        <v>0</v>
      </c>
      <c r="AH2307">
        <v>0</v>
      </c>
      <c r="AI2307">
        <v>0</v>
      </c>
    </row>
    <row r="2308" spans="1:35">
      <c r="A2308">
        <v>2898</v>
      </c>
      <c r="B2308" t="s">
        <v>3633</v>
      </c>
      <c r="C2308">
        <v>0</v>
      </c>
      <c r="D2308">
        <v>0</v>
      </c>
      <c r="E2308">
        <v>2010</v>
      </c>
      <c r="F2308">
        <v>59</v>
      </c>
      <c r="G2308" t="s">
        <v>1438</v>
      </c>
      <c r="H2308" t="s">
        <v>286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3626</v>
      </c>
      <c r="AA2308" t="s">
        <v>3627</v>
      </c>
      <c r="AB2308">
        <v>121</v>
      </c>
      <c r="AC2308">
        <v>4</v>
      </c>
      <c r="AD2308">
        <v>1</v>
      </c>
      <c r="AE2308">
        <v>0</v>
      </c>
      <c r="AF2308">
        <v>0</v>
      </c>
      <c r="AG2308">
        <v>0</v>
      </c>
      <c r="AH2308">
        <v>0</v>
      </c>
      <c r="AI2308">
        <v>0</v>
      </c>
    </row>
    <row r="2309" spans="1:35">
      <c r="A2309">
        <v>3105</v>
      </c>
      <c r="B2309" t="s">
        <v>3864</v>
      </c>
      <c r="C2309">
        <v>0</v>
      </c>
      <c r="D2309">
        <v>0</v>
      </c>
      <c r="E2309">
        <v>2006</v>
      </c>
      <c r="F2309">
        <v>59</v>
      </c>
      <c r="G2309" t="s">
        <v>548</v>
      </c>
      <c r="H2309">
        <v>0</v>
      </c>
      <c r="I2309">
        <v>1</v>
      </c>
      <c r="J2309">
        <v>30</v>
      </c>
      <c r="K2309">
        <v>170</v>
      </c>
      <c r="L2309">
        <v>51</v>
      </c>
      <c r="M2309">
        <v>31</v>
      </c>
      <c r="N2309">
        <v>6</v>
      </c>
      <c r="O2309">
        <v>0.36499999999999999</v>
      </c>
      <c r="P2309">
        <v>0.375</v>
      </c>
      <c r="Q2309">
        <v>0.63600000000000001</v>
      </c>
      <c r="R2309">
        <v>5.7</v>
      </c>
      <c r="S2309">
        <v>1.7</v>
      </c>
      <c r="T2309">
        <v>1</v>
      </c>
      <c r="U2309">
        <v>0.2</v>
      </c>
      <c r="V2309">
        <v>-0.2</v>
      </c>
      <c r="W2309">
        <v>-7.0000000000000007E-2</v>
      </c>
      <c r="X2309">
        <v>-9</v>
      </c>
      <c r="Y2309">
        <v>-0.3</v>
      </c>
      <c r="Z2309" t="s">
        <v>3858</v>
      </c>
      <c r="AA2309" t="s">
        <v>3859</v>
      </c>
      <c r="AB2309">
        <v>129</v>
      </c>
      <c r="AC2309">
        <v>4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</row>
    <row r="2310" spans="1:35">
      <c r="A2310">
        <v>3118</v>
      </c>
      <c r="B2310" t="s">
        <v>3877</v>
      </c>
      <c r="C2310">
        <v>0</v>
      </c>
      <c r="D2310">
        <v>0</v>
      </c>
      <c r="E2310">
        <v>2011</v>
      </c>
      <c r="F2310">
        <v>59</v>
      </c>
      <c r="G2310" t="s">
        <v>548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3858</v>
      </c>
      <c r="AA2310" t="s">
        <v>3859</v>
      </c>
      <c r="AB2310">
        <v>129</v>
      </c>
      <c r="AC2310">
        <v>9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1</v>
      </c>
    </row>
    <row r="2311" spans="1:35">
      <c r="A2311">
        <v>3119</v>
      </c>
      <c r="B2311" t="s">
        <v>3878</v>
      </c>
      <c r="C2311">
        <v>0</v>
      </c>
      <c r="D2311">
        <v>0</v>
      </c>
      <c r="E2311">
        <v>2012</v>
      </c>
      <c r="F2311">
        <v>59</v>
      </c>
      <c r="G2311" t="s">
        <v>548</v>
      </c>
      <c r="H2311" t="s">
        <v>215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3858</v>
      </c>
      <c r="AA2311" t="s">
        <v>3859</v>
      </c>
      <c r="AB2311">
        <v>129</v>
      </c>
      <c r="AC2311">
        <v>10</v>
      </c>
      <c r="AD2311">
        <v>1</v>
      </c>
      <c r="AE2311">
        <v>0</v>
      </c>
      <c r="AF2311">
        <v>0</v>
      </c>
      <c r="AG2311">
        <v>0</v>
      </c>
      <c r="AH2311">
        <v>1</v>
      </c>
      <c r="AI2311">
        <v>0</v>
      </c>
    </row>
    <row r="2312" spans="1:35">
      <c r="A2312">
        <v>3169</v>
      </c>
      <c r="B2312" t="s">
        <v>3928</v>
      </c>
      <c r="C2312">
        <v>0</v>
      </c>
      <c r="D2312">
        <v>0</v>
      </c>
      <c r="E2312">
        <v>1979</v>
      </c>
      <c r="F2312">
        <v>59</v>
      </c>
      <c r="G2312" t="s">
        <v>914</v>
      </c>
      <c r="H2312" t="s">
        <v>199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3905</v>
      </c>
      <c r="AA2312" t="s">
        <v>3906</v>
      </c>
      <c r="AB2312">
        <v>131</v>
      </c>
      <c r="AC2312">
        <v>4</v>
      </c>
      <c r="AD2312">
        <v>1</v>
      </c>
      <c r="AE2312">
        <v>0</v>
      </c>
      <c r="AF2312">
        <v>0</v>
      </c>
      <c r="AG2312">
        <v>0</v>
      </c>
      <c r="AH2312">
        <v>0</v>
      </c>
      <c r="AI2312">
        <v>0</v>
      </c>
    </row>
    <row r="2313" spans="1:35">
      <c r="A2313">
        <v>3679</v>
      </c>
      <c r="B2313" t="s">
        <v>4484</v>
      </c>
      <c r="C2313">
        <v>0</v>
      </c>
      <c r="D2313">
        <v>0</v>
      </c>
      <c r="E2313">
        <v>1985</v>
      </c>
      <c r="F2313">
        <v>59</v>
      </c>
      <c r="G2313" t="s">
        <v>513</v>
      </c>
      <c r="H2313" t="s">
        <v>1377</v>
      </c>
      <c r="I2313">
        <v>5</v>
      </c>
      <c r="J2313">
        <v>112</v>
      </c>
      <c r="K2313">
        <v>1410</v>
      </c>
      <c r="L2313">
        <v>409</v>
      </c>
      <c r="M2313">
        <v>98</v>
      </c>
      <c r="N2313">
        <v>235</v>
      </c>
      <c r="O2313">
        <v>0.36499999999999999</v>
      </c>
      <c r="P2313">
        <v>0.34100000000000003</v>
      </c>
      <c r="Q2313">
        <v>0.78100000000000003</v>
      </c>
      <c r="R2313">
        <v>12.6</v>
      </c>
      <c r="S2313">
        <v>3.7</v>
      </c>
      <c r="T2313">
        <v>0.9</v>
      </c>
      <c r="U2313">
        <v>2.1</v>
      </c>
      <c r="V2313">
        <v>0</v>
      </c>
      <c r="W2313">
        <v>0</v>
      </c>
      <c r="X2313">
        <v>-6.1</v>
      </c>
      <c r="Y2313">
        <v>-1.5</v>
      </c>
      <c r="Z2313" t="s">
        <v>4439</v>
      </c>
      <c r="AA2313" t="s">
        <v>4440</v>
      </c>
      <c r="AB2313">
        <v>148</v>
      </c>
      <c r="AC2313">
        <v>6</v>
      </c>
      <c r="AD2313">
        <v>1</v>
      </c>
      <c r="AE2313">
        <v>0</v>
      </c>
      <c r="AF2313">
        <v>0</v>
      </c>
      <c r="AG2313">
        <v>0</v>
      </c>
      <c r="AH2313">
        <v>0</v>
      </c>
      <c r="AI2313">
        <v>0</v>
      </c>
    </row>
    <row r="2314" spans="1:35">
      <c r="A2314">
        <v>3710</v>
      </c>
      <c r="B2314" t="s">
        <v>4515</v>
      </c>
      <c r="C2314">
        <v>0</v>
      </c>
      <c r="D2314">
        <v>0</v>
      </c>
      <c r="E2314">
        <v>2007</v>
      </c>
      <c r="F2314">
        <v>59</v>
      </c>
      <c r="G2314" t="s">
        <v>992</v>
      </c>
      <c r="H2314" t="s">
        <v>245</v>
      </c>
      <c r="I2314">
        <v>1</v>
      </c>
      <c r="J2314">
        <v>33</v>
      </c>
      <c r="K2314">
        <v>270</v>
      </c>
      <c r="L2314">
        <v>73</v>
      </c>
      <c r="M2314">
        <v>28</v>
      </c>
      <c r="N2314">
        <v>30</v>
      </c>
      <c r="O2314">
        <v>0.315</v>
      </c>
      <c r="P2314">
        <v>0.24</v>
      </c>
      <c r="Q2314">
        <v>0.47399999999999998</v>
      </c>
      <c r="R2314">
        <v>8.1999999999999993</v>
      </c>
      <c r="S2314">
        <v>2.2000000000000002</v>
      </c>
      <c r="T2314">
        <v>0.8</v>
      </c>
      <c r="U2314">
        <v>0.9</v>
      </c>
      <c r="V2314">
        <v>-0.2</v>
      </c>
      <c r="W2314">
        <v>-3.1E-2</v>
      </c>
      <c r="X2314">
        <v>-5.0999999999999996</v>
      </c>
      <c r="Y2314">
        <v>-0.2</v>
      </c>
      <c r="Z2314" t="s">
        <v>2617</v>
      </c>
      <c r="AA2314" t="s">
        <v>4513</v>
      </c>
      <c r="AB2314">
        <v>149</v>
      </c>
      <c r="AC2314">
        <v>1</v>
      </c>
      <c r="AD2314">
        <v>1</v>
      </c>
      <c r="AE2314">
        <v>0</v>
      </c>
      <c r="AF2314">
        <v>0</v>
      </c>
      <c r="AG2314">
        <v>0</v>
      </c>
      <c r="AH2314">
        <v>0</v>
      </c>
      <c r="AI2314">
        <v>0</v>
      </c>
    </row>
    <row r="2315" spans="1:35">
      <c r="A2315">
        <v>3873</v>
      </c>
      <c r="B2315" t="s">
        <v>4704</v>
      </c>
      <c r="C2315">
        <v>0</v>
      </c>
      <c r="D2315">
        <v>0</v>
      </c>
      <c r="E2315">
        <v>1976</v>
      </c>
      <c r="F2315">
        <v>59</v>
      </c>
      <c r="G2315" t="s">
        <v>922</v>
      </c>
      <c r="H2315" t="s">
        <v>665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4699</v>
      </c>
      <c r="AA2315" t="s">
        <v>4700</v>
      </c>
      <c r="AB2315">
        <v>159</v>
      </c>
      <c r="AC2315">
        <v>1</v>
      </c>
      <c r="AD2315">
        <v>1</v>
      </c>
      <c r="AE2315">
        <v>0</v>
      </c>
      <c r="AF2315">
        <v>0</v>
      </c>
      <c r="AG2315">
        <v>0</v>
      </c>
      <c r="AH2315">
        <v>0</v>
      </c>
      <c r="AI2315">
        <v>0</v>
      </c>
    </row>
    <row r="2316" spans="1:35">
      <c r="A2316">
        <v>15</v>
      </c>
      <c r="B2316" t="s">
        <v>63</v>
      </c>
      <c r="C2316">
        <v>0</v>
      </c>
      <c r="D2316">
        <v>0</v>
      </c>
      <c r="E2316">
        <v>1977</v>
      </c>
      <c r="F2316">
        <v>60</v>
      </c>
      <c r="G2316" t="s">
        <v>33</v>
      </c>
      <c r="H2316" t="s">
        <v>54</v>
      </c>
      <c r="I2316">
        <v>2</v>
      </c>
      <c r="J2316">
        <v>77</v>
      </c>
      <c r="K2316">
        <v>1057</v>
      </c>
      <c r="L2316">
        <v>499</v>
      </c>
      <c r="M2316">
        <v>161</v>
      </c>
      <c r="N2316">
        <v>77</v>
      </c>
      <c r="O2316">
        <v>0.42299999999999999</v>
      </c>
      <c r="P2316">
        <v>0</v>
      </c>
      <c r="Q2316">
        <v>0.65500000000000003</v>
      </c>
      <c r="R2316">
        <v>13.7</v>
      </c>
      <c r="S2316">
        <v>6.5</v>
      </c>
      <c r="T2316">
        <v>2.1</v>
      </c>
      <c r="U2316">
        <v>1</v>
      </c>
      <c r="V2316">
        <v>0.6</v>
      </c>
      <c r="W2316">
        <v>2.5999999999999999E-2</v>
      </c>
      <c r="X2316">
        <v>-3.8</v>
      </c>
      <c r="Y2316">
        <v>-0.5</v>
      </c>
      <c r="Z2316" t="s">
        <v>35</v>
      </c>
      <c r="AA2316" t="s">
        <v>36</v>
      </c>
      <c r="AB2316">
        <v>1</v>
      </c>
      <c r="AC2316">
        <v>2</v>
      </c>
      <c r="AD2316">
        <v>1</v>
      </c>
      <c r="AE2316">
        <v>0</v>
      </c>
      <c r="AF2316">
        <v>0</v>
      </c>
      <c r="AG2316">
        <v>0</v>
      </c>
      <c r="AH2316">
        <v>0</v>
      </c>
      <c r="AI2316">
        <v>0</v>
      </c>
    </row>
    <row r="2317" spans="1:35">
      <c r="A2317">
        <v>67</v>
      </c>
      <c r="B2317" t="s">
        <v>158</v>
      </c>
      <c r="C2317">
        <v>0</v>
      </c>
      <c r="D2317">
        <v>0</v>
      </c>
      <c r="E2317">
        <v>1982</v>
      </c>
      <c r="F2317">
        <v>60</v>
      </c>
      <c r="G2317" t="s">
        <v>33</v>
      </c>
      <c r="H2317" t="s">
        <v>159</v>
      </c>
      <c r="I2317">
        <v>5</v>
      </c>
      <c r="J2317">
        <v>195</v>
      </c>
      <c r="K2317">
        <v>1405</v>
      </c>
      <c r="L2317">
        <v>343</v>
      </c>
      <c r="M2317">
        <v>386</v>
      </c>
      <c r="N2317">
        <v>45</v>
      </c>
      <c r="O2317">
        <v>0.41099999999999998</v>
      </c>
      <c r="P2317">
        <v>0</v>
      </c>
      <c r="Q2317">
        <v>0.67700000000000005</v>
      </c>
      <c r="R2317">
        <v>7.2</v>
      </c>
      <c r="S2317">
        <v>1.8</v>
      </c>
      <c r="T2317">
        <v>2</v>
      </c>
      <c r="U2317">
        <v>0.2</v>
      </c>
      <c r="V2317">
        <v>0.6</v>
      </c>
      <c r="W2317">
        <v>0.02</v>
      </c>
      <c r="X2317">
        <v>-5.8</v>
      </c>
      <c r="Y2317">
        <v>-1.4</v>
      </c>
      <c r="Z2317" t="s">
        <v>35</v>
      </c>
      <c r="AA2317" t="s">
        <v>36</v>
      </c>
      <c r="AB2317">
        <v>1</v>
      </c>
      <c r="AC2317">
        <v>7</v>
      </c>
      <c r="AD2317">
        <v>1</v>
      </c>
      <c r="AE2317">
        <v>0</v>
      </c>
      <c r="AF2317">
        <v>0</v>
      </c>
      <c r="AG2317">
        <v>0</v>
      </c>
      <c r="AH2317">
        <v>0</v>
      </c>
      <c r="AI2317">
        <v>0</v>
      </c>
    </row>
    <row r="2318" spans="1:35">
      <c r="A2318">
        <v>223</v>
      </c>
      <c r="B2318" t="s">
        <v>428</v>
      </c>
      <c r="C2318">
        <v>0</v>
      </c>
      <c r="D2318">
        <v>0</v>
      </c>
      <c r="E2318">
        <v>1978</v>
      </c>
      <c r="F2318">
        <v>60</v>
      </c>
      <c r="G2318" t="s">
        <v>413</v>
      </c>
      <c r="H2318" t="s">
        <v>429</v>
      </c>
      <c r="I2318">
        <v>12</v>
      </c>
      <c r="J2318">
        <v>873</v>
      </c>
      <c r="K2318">
        <v>23635</v>
      </c>
      <c r="L2318">
        <v>7729</v>
      </c>
      <c r="M2318">
        <v>2769</v>
      </c>
      <c r="N2318">
        <v>3666</v>
      </c>
      <c r="O2318">
        <v>0.46899999999999997</v>
      </c>
      <c r="P2318">
        <v>0.34</v>
      </c>
      <c r="Q2318">
        <v>0.83299999999999996</v>
      </c>
      <c r="R2318">
        <v>27.1</v>
      </c>
      <c r="S2318">
        <v>8.9</v>
      </c>
      <c r="T2318">
        <v>3.2</v>
      </c>
      <c r="U2318">
        <v>4.2</v>
      </c>
      <c r="V2318">
        <v>52.5</v>
      </c>
      <c r="W2318">
        <v>0.107</v>
      </c>
      <c r="X2318">
        <v>1</v>
      </c>
      <c r="Y2318">
        <v>18.2</v>
      </c>
      <c r="Z2318" t="s">
        <v>414</v>
      </c>
      <c r="AA2318" t="s">
        <v>415</v>
      </c>
      <c r="AB2318">
        <v>9</v>
      </c>
      <c r="AC2318">
        <v>2</v>
      </c>
      <c r="AD2318">
        <v>1</v>
      </c>
      <c r="AE2318">
        <v>0</v>
      </c>
      <c r="AF2318">
        <v>0</v>
      </c>
      <c r="AG2318">
        <v>0</v>
      </c>
      <c r="AH2318">
        <v>0</v>
      </c>
      <c r="AI2318">
        <v>0</v>
      </c>
    </row>
    <row r="2319" spans="1:35">
      <c r="A2319">
        <v>233</v>
      </c>
      <c r="B2319" t="s">
        <v>445</v>
      </c>
      <c r="C2319">
        <v>0</v>
      </c>
      <c r="D2319">
        <v>0</v>
      </c>
      <c r="E2319">
        <v>1979</v>
      </c>
      <c r="F2319">
        <v>60</v>
      </c>
      <c r="G2319" t="s">
        <v>413</v>
      </c>
      <c r="H2319" t="s">
        <v>217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414</v>
      </c>
      <c r="AA2319" t="s">
        <v>415</v>
      </c>
      <c r="AB2319">
        <v>9</v>
      </c>
      <c r="AC2319">
        <v>3</v>
      </c>
      <c r="AD2319">
        <v>1</v>
      </c>
      <c r="AE2319">
        <v>0</v>
      </c>
      <c r="AF2319">
        <v>0</v>
      </c>
      <c r="AG2319">
        <v>0</v>
      </c>
      <c r="AH2319">
        <v>0</v>
      </c>
      <c r="AI2319">
        <v>0</v>
      </c>
    </row>
    <row r="2320" spans="1:35">
      <c r="A2320">
        <v>307</v>
      </c>
      <c r="B2320" t="s">
        <v>552</v>
      </c>
      <c r="C2320">
        <v>0</v>
      </c>
      <c r="D2320">
        <v>0</v>
      </c>
      <c r="E2320">
        <v>1980</v>
      </c>
      <c r="F2320">
        <v>60</v>
      </c>
      <c r="G2320" t="s">
        <v>548</v>
      </c>
      <c r="H2320" t="s">
        <v>217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t="s">
        <v>549</v>
      </c>
      <c r="AA2320" t="s">
        <v>550</v>
      </c>
      <c r="AB2320">
        <v>13</v>
      </c>
      <c r="AC2320">
        <v>1</v>
      </c>
      <c r="AD2320">
        <v>1</v>
      </c>
      <c r="AE2320">
        <v>0</v>
      </c>
      <c r="AF2320">
        <v>0</v>
      </c>
      <c r="AG2320">
        <v>0</v>
      </c>
      <c r="AH2320">
        <v>0</v>
      </c>
      <c r="AI2320">
        <v>0</v>
      </c>
    </row>
    <row r="2321" spans="1:35">
      <c r="A2321">
        <v>522</v>
      </c>
      <c r="B2321" t="s">
        <v>843</v>
      </c>
      <c r="C2321">
        <v>0</v>
      </c>
      <c r="D2321">
        <v>0</v>
      </c>
      <c r="E2321">
        <v>1988</v>
      </c>
      <c r="F2321">
        <v>60</v>
      </c>
      <c r="G2321" t="s">
        <v>676</v>
      </c>
      <c r="H2321" t="s">
        <v>326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677</v>
      </c>
      <c r="AA2321" t="s">
        <v>678</v>
      </c>
      <c r="AB2321">
        <v>14</v>
      </c>
      <c r="AC2321">
        <v>13</v>
      </c>
      <c r="AD2321">
        <v>1</v>
      </c>
      <c r="AE2321">
        <v>0</v>
      </c>
      <c r="AF2321">
        <v>0</v>
      </c>
      <c r="AG2321">
        <v>0</v>
      </c>
      <c r="AH2321">
        <v>0</v>
      </c>
      <c r="AI2321">
        <v>0</v>
      </c>
    </row>
    <row r="2322" spans="1:35">
      <c r="A2322">
        <v>665</v>
      </c>
      <c r="B2322" t="s">
        <v>1032</v>
      </c>
      <c r="C2322">
        <v>0</v>
      </c>
      <c r="D2322">
        <v>0</v>
      </c>
      <c r="E2322">
        <v>1986</v>
      </c>
      <c r="F2322">
        <v>60</v>
      </c>
      <c r="G2322" t="s">
        <v>968</v>
      </c>
      <c r="H2322">
        <v>0</v>
      </c>
      <c r="I2322">
        <v>4</v>
      </c>
      <c r="J2322">
        <v>290</v>
      </c>
      <c r="K2322">
        <v>7669</v>
      </c>
      <c r="L2322">
        <v>4461</v>
      </c>
      <c r="M2322">
        <v>669</v>
      </c>
      <c r="N2322">
        <v>701</v>
      </c>
      <c r="O2322">
        <v>0.50600000000000001</v>
      </c>
      <c r="P2322">
        <v>0.437</v>
      </c>
      <c r="Q2322">
        <v>0.84099999999999997</v>
      </c>
      <c r="R2322">
        <v>26.4</v>
      </c>
      <c r="S2322">
        <v>15.4</v>
      </c>
      <c r="T2322">
        <v>2.2999999999999998</v>
      </c>
      <c r="U2322">
        <v>2.4</v>
      </c>
      <c r="V2322">
        <v>21.5</v>
      </c>
      <c r="W2322">
        <v>0.13400000000000001</v>
      </c>
      <c r="X2322">
        <v>0.8</v>
      </c>
      <c r="Y2322">
        <v>5.5</v>
      </c>
      <c r="Z2322" t="s">
        <v>1028</v>
      </c>
      <c r="AA2322" t="s">
        <v>1029</v>
      </c>
      <c r="AB2322">
        <v>22</v>
      </c>
      <c r="AC2322">
        <v>1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</row>
    <row r="2323" spans="1:35">
      <c r="A2323">
        <v>884</v>
      </c>
      <c r="B2323" t="s">
        <v>1296</v>
      </c>
      <c r="C2323">
        <v>0</v>
      </c>
      <c r="D2323">
        <v>0</v>
      </c>
      <c r="E2323">
        <v>2008</v>
      </c>
      <c r="F2323">
        <v>60</v>
      </c>
      <c r="G2323" t="s">
        <v>1245</v>
      </c>
      <c r="H2323">
        <v>0</v>
      </c>
      <c r="I2323">
        <v>2</v>
      </c>
      <c r="J2323">
        <v>69</v>
      </c>
      <c r="K2323">
        <v>928</v>
      </c>
      <c r="L2323">
        <v>262</v>
      </c>
      <c r="M2323">
        <v>190</v>
      </c>
      <c r="N2323">
        <v>29</v>
      </c>
      <c r="O2323">
        <v>0.54600000000000004</v>
      </c>
      <c r="P2323">
        <v>0</v>
      </c>
      <c r="Q2323">
        <v>0.59399999999999997</v>
      </c>
      <c r="R2323">
        <v>13.4</v>
      </c>
      <c r="S2323">
        <v>3.8</v>
      </c>
      <c r="T2323">
        <v>2.8</v>
      </c>
      <c r="U2323">
        <v>0.4</v>
      </c>
      <c r="V2323">
        <v>1.8</v>
      </c>
      <c r="W2323">
        <v>9.4E-2</v>
      </c>
      <c r="X2323">
        <v>-2</v>
      </c>
      <c r="Y2323">
        <v>0</v>
      </c>
      <c r="Z2323" t="s">
        <v>1281</v>
      </c>
      <c r="AA2323" t="s">
        <v>1282</v>
      </c>
      <c r="AB2323">
        <v>32</v>
      </c>
      <c r="AC2323">
        <v>6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</row>
    <row r="2324" spans="1:35">
      <c r="A2324">
        <v>1200</v>
      </c>
      <c r="B2324" t="s">
        <v>1692</v>
      </c>
      <c r="C2324">
        <v>0</v>
      </c>
      <c r="D2324">
        <v>0</v>
      </c>
      <c r="E2324">
        <v>2007</v>
      </c>
      <c r="F2324">
        <v>60</v>
      </c>
      <c r="G2324" t="s">
        <v>1668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1687</v>
      </c>
      <c r="AA2324" t="s">
        <v>1688</v>
      </c>
      <c r="AB2324">
        <v>50</v>
      </c>
      <c r="AC2324">
        <v>2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</row>
    <row r="2325" spans="1:35">
      <c r="A2325">
        <v>1221</v>
      </c>
      <c r="B2325" t="s">
        <v>1716</v>
      </c>
      <c r="C2325">
        <v>0</v>
      </c>
      <c r="D2325">
        <v>0</v>
      </c>
      <c r="E2325">
        <v>1987</v>
      </c>
      <c r="F2325">
        <v>60</v>
      </c>
      <c r="G2325" t="s">
        <v>1512</v>
      </c>
      <c r="H2325" t="s">
        <v>1208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1707</v>
      </c>
      <c r="AA2325" t="s">
        <v>1708</v>
      </c>
      <c r="AB2325">
        <v>51</v>
      </c>
      <c r="AC2325">
        <v>2</v>
      </c>
      <c r="AD2325">
        <v>1</v>
      </c>
      <c r="AE2325">
        <v>0</v>
      </c>
      <c r="AF2325">
        <v>0</v>
      </c>
      <c r="AG2325">
        <v>0</v>
      </c>
      <c r="AH2325">
        <v>0</v>
      </c>
      <c r="AI2325">
        <v>0</v>
      </c>
    </row>
    <row r="2326" spans="1:35">
      <c r="A2326">
        <v>1584</v>
      </c>
      <c r="B2326" t="s">
        <v>2135</v>
      </c>
      <c r="C2326">
        <v>0</v>
      </c>
      <c r="D2326">
        <v>0</v>
      </c>
      <c r="E2326">
        <v>2011</v>
      </c>
      <c r="F2326">
        <v>60</v>
      </c>
      <c r="G2326" t="s">
        <v>408</v>
      </c>
      <c r="H2326" t="s">
        <v>130</v>
      </c>
      <c r="I2326">
        <v>5</v>
      </c>
      <c r="J2326">
        <v>365</v>
      </c>
      <c r="K2326">
        <v>10645</v>
      </c>
      <c r="L2326">
        <v>6238</v>
      </c>
      <c r="M2326">
        <v>935</v>
      </c>
      <c r="N2326">
        <v>1829</v>
      </c>
      <c r="O2326">
        <v>0.437</v>
      </c>
      <c r="P2326">
        <v>0.36199999999999999</v>
      </c>
      <c r="Q2326">
        <v>0.86299999999999999</v>
      </c>
      <c r="R2326">
        <v>29.2</v>
      </c>
      <c r="S2326">
        <v>17.100000000000001</v>
      </c>
      <c r="T2326">
        <v>2.6</v>
      </c>
      <c r="U2326">
        <v>5</v>
      </c>
      <c r="V2326">
        <v>32.9</v>
      </c>
      <c r="W2326">
        <v>0.14799999999999999</v>
      </c>
      <c r="X2326">
        <v>1.7</v>
      </c>
      <c r="Y2326">
        <v>10.1</v>
      </c>
      <c r="Z2326" t="s">
        <v>2093</v>
      </c>
      <c r="AA2326" t="s">
        <v>2097</v>
      </c>
      <c r="AB2326">
        <v>62</v>
      </c>
      <c r="AC2326">
        <v>18</v>
      </c>
      <c r="AD2326">
        <v>1</v>
      </c>
      <c r="AE2326">
        <v>0</v>
      </c>
      <c r="AF2326">
        <v>0</v>
      </c>
      <c r="AG2326">
        <v>0</v>
      </c>
      <c r="AH2326">
        <v>0</v>
      </c>
      <c r="AI2326">
        <v>1</v>
      </c>
    </row>
    <row r="2327" spans="1:35">
      <c r="A2327">
        <v>1697</v>
      </c>
      <c r="B2327" t="s">
        <v>2276</v>
      </c>
      <c r="C2327">
        <v>0</v>
      </c>
      <c r="D2327">
        <v>0</v>
      </c>
      <c r="E2327">
        <v>1984</v>
      </c>
      <c r="F2327">
        <v>60</v>
      </c>
      <c r="G2327" t="s">
        <v>334</v>
      </c>
      <c r="H2327" t="s">
        <v>268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2256</v>
      </c>
      <c r="AA2327" t="s">
        <v>2257</v>
      </c>
      <c r="AB2327">
        <v>67</v>
      </c>
      <c r="AC2327">
        <v>2</v>
      </c>
      <c r="AD2327">
        <v>1</v>
      </c>
      <c r="AE2327">
        <v>0</v>
      </c>
      <c r="AF2327">
        <v>0</v>
      </c>
      <c r="AG2327">
        <v>0</v>
      </c>
      <c r="AH2327">
        <v>0</v>
      </c>
      <c r="AI2327">
        <v>0</v>
      </c>
    </row>
    <row r="2328" spans="1:35">
      <c r="A2328">
        <v>1799</v>
      </c>
      <c r="B2328" t="s">
        <v>2395</v>
      </c>
      <c r="C2328">
        <v>0</v>
      </c>
      <c r="D2328">
        <v>0</v>
      </c>
      <c r="E2328">
        <v>1985</v>
      </c>
      <c r="F2328">
        <v>60</v>
      </c>
      <c r="G2328" t="s">
        <v>314</v>
      </c>
      <c r="H2328" t="s">
        <v>889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2340</v>
      </c>
      <c r="AA2328" t="s">
        <v>2341</v>
      </c>
      <c r="AB2328">
        <v>70</v>
      </c>
      <c r="AC2328">
        <v>6</v>
      </c>
      <c r="AD2328">
        <v>1</v>
      </c>
      <c r="AE2328">
        <v>0</v>
      </c>
      <c r="AF2328">
        <v>0</v>
      </c>
      <c r="AG2328">
        <v>0</v>
      </c>
      <c r="AH2328">
        <v>0</v>
      </c>
      <c r="AI2328">
        <v>0</v>
      </c>
    </row>
    <row r="2329" spans="1:35">
      <c r="A2329">
        <v>1861</v>
      </c>
      <c r="B2329" t="s">
        <v>2467</v>
      </c>
      <c r="C2329">
        <v>0</v>
      </c>
      <c r="D2329">
        <v>0</v>
      </c>
      <c r="E2329">
        <v>2013</v>
      </c>
      <c r="F2329">
        <v>60</v>
      </c>
      <c r="G2329" t="s">
        <v>505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2464</v>
      </c>
      <c r="AA2329" t="s">
        <v>2465</v>
      </c>
      <c r="AB2329">
        <v>73</v>
      </c>
      <c r="AC2329">
        <v>1</v>
      </c>
      <c r="AD2329">
        <v>0</v>
      </c>
      <c r="AE2329">
        <v>0</v>
      </c>
      <c r="AF2329">
        <v>0</v>
      </c>
      <c r="AG2329">
        <v>1</v>
      </c>
      <c r="AH2329">
        <v>0</v>
      </c>
      <c r="AI2329">
        <v>0</v>
      </c>
    </row>
    <row r="2330" spans="1:35">
      <c r="A2330">
        <v>2232</v>
      </c>
      <c r="B2330" t="s">
        <v>2874</v>
      </c>
      <c r="C2330">
        <v>0</v>
      </c>
      <c r="D2330">
        <v>0</v>
      </c>
      <c r="E2330">
        <v>1983</v>
      </c>
      <c r="F2330">
        <v>60</v>
      </c>
      <c r="G2330" t="s">
        <v>408</v>
      </c>
      <c r="H2330" t="s">
        <v>243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2826</v>
      </c>
      <c r="AA2330" t="s">
        <v>2861</v>
      </c>
      <c r="AB2330">
        <v>83</v>
      </c>
      <c r="AC2330">
        <v>6</v>
      </c>
      <c r="AD2330">
        <v>1</v>
      </c>
      <c r="AE2330">
        <v>0</v>
      </c>
      <c r="AF2330">
        <v>0</v>
      </c>
      <c r="AG2330">
        <v>0</v>
      </c>
      <c r="AH2330">
        <v>0</v>
      </c>
      <c r="AI2330">
        <v>0</v>
      </c>
    </row>
    <row r="2331" spans="1:35">
      <c r="A2331">
        <v>2281</v>
      </c>
      <c r="B2331" t="s">
        <v>2926</v>
      </c>
      <c r="C2331">
        <v>0</v>
      </c>
      <c r="D2331">
        <v>0</v>
      </c>
      <c r="E2331">
        <v>2005</v>
      </c>
      <c r="F2331">
        <v>60</v>
      </c>
      <c r="G2331" t="s">
        <v>314</v>
      </c>
      <c r="H2331" t="s">
        <v>199</v>
      </c>
      <c r="I2331">
        <v>2</v>
      </c>
      <c r="J2331">
        <v>30</v>
      </c>
      <c r="K2331">
        <v>234</v>
      </c>
      <c r="L2331">
        <v>81</v>
      </c>
      <c r="M2331">
        <v>29</v>
      </c>
      <c r="N2331">
        <v>16</v>
      </c>
      <c r="O2331">
        <v>0.37</v>
      </c>
      <c r="P2331">
        <v>0.32</v>
      </c>
      <c r="Q2331">
        <v>0.5</v>
      </c>
      <c r="R2331">
        <v>7.8</v>
      </c>
      <c r="S2331">
        <v>2.7</v>
      </c>
      <c r="T2331">
        <v>1</v>
      </c>
      <c r="U2331">
        <v>0.5</v>
      </c>
      <c r="V2331">
        <v>-0.2</v>
      </c>
      <c r="W2331">
        <v>-4.2999999999999997E-2</v>
      </c>
      <c r="X2331">
        <v>-6.9</v>
      </c>
      <c r="Y2331">
        <v>-0.3</v>
      </c>
      <c r="Z2331" t="s">
        <v>2394</v>
      </c>
      <c r="AA2331" t="s">
        <v>2915</v>
      </c>
      <c r="AB2331">
        <v>84</v>
      </c>
      <c r="AC2331">
        <v>6</v>
      </c>
      <c r="AD2331">
        <v>1</v>
      </c>
      <c r="AE2331">
        <v>0</v>
      </c>
      <c r="AF2331">
        <v>0</v>
      </c>
      <c r="AG2331">
        <v>0</v>
      </c>
      <c r="AH2331">
        <v>0</v>
      </c>
      <c r="AI2331">
        <v>0</v>
      </c>
    </row>
    <row r="2332" spans="1:35">
      <c r="A2332">
        <v>2282</v>
      </c>
      <c r="B2332" t="s">
        <v>2927</v>
      </c>
      <c r="C2332">
        <v>0</v>
      </c>
      <c r="D2332">
        <v>0</v>
      </c>
      <c r="E2332">
        <v>2006</v>
      </c>
      <c r="F2332">
        <v>60</v>
      </c>
      <c r="G2332" t="s">
        <v>314</v>
      </c>
      <c r="H2332" t="s">
        <v>312</v>
      </c>
      <c r="I2332">
        <v>1</v>
      </c>
      <c r="J2332">
        <v>14</v>
      </c>
      <c r="K2332">
        <v>166</v>
      </c>
      <c r="L2332">
        <v>25</v>
      </c>
      <c r="M2332">
        <v>15</v>
      </c>
      <c r="N2332">
        <v>17</v>
      </c>
      <c r="O2332">
        <v>0.3</v>
      </c>
      <c r="P2332">
        <v>0.2</v>
      </c>
      <c r="Q2332">
        <v>1</v>
      </c>
      <c r="R2332">
        <v>11.9</v>
      </c>
      <c r="S2332">
        <v>1.8</v>
      </c>
      <c r="T2332">
        <v>1.1000000000000001</v>
      </c>
      <c r="U2332">
        <v>1.2</v>
      </c>
      <c r="V2332">
        <v>-0.1</v>
      </c>
      <c r="W2332">
        <v>-3.2000000000000001E-2</v>
      </c>
      <c r="X2332">
        <v>-5.7</v>
      </c>
      <c r="Y2332">
        <v>-0.2</v>
      </c>
      <c r="Z2332" t="s">
        <v>2394</v>
      </c>
      <c r="AA2332" t="s">
        <v>2915</v>
      </c>
      <c r="AB2332">
        <v>84</v>
      </c>
      <c r="AC2332">
        <v>7</v>
      </c>
      <c r="AD2332">
        <v>1</v>
      </c>
      <c r="AE2332">
        <v>0</v>
      </c>
      <c r="AF2332">
        <v>0</v>
      </c>
      <c r="AG2332">
        <v>0</v>
      </c>
      <c r="AH2332">
        <v>0</v>
      </c>
      <c r="AI2332">
        <v>0</v>
      </c>
    </row>
    <row r="2333" spans="1:35">
      <c r="A2333">
        <v>2747</v>
      </c>
      <c r="B2333" t="s">
        <v>3468</v>
      </c>
      <c r="C2333">
        <v>0</v>
      </c>
      <c r="D2333">
        <v>0</v>
      </c>
      <c r="E2333">
        <v>2012</v>
      </c>
      <c r="F2333">
        <v>60</v>
      </c>
      <c r="G2333" t="s">
        <v>413</v>
      </c>
      <c r="H2333" t="s">
        <v>292</v>
      </c>
      <c r="I2333">
        <v>4</v>
      </c>
      <c r="J2333">
        <v>189</v>
      </c>
      <c r="K2333">
        <v>2745</v>
      </c>
      <c r="L2333">
        <v>787</v>
      </c>
      <c r="M2333">
        <v>593</v>
      </c>
      <c r="N2333">
        <v>126</v>
      </c>
      <c r="O2333">
        <v>0.436</v>
      </c>
      <c r="P2333">
        <v>0</v>
      </c>
      <c r="Q2333">
        <v>0.67100000000000004</v>
      </c>
      <c r="R2333">
        <v>14.5</v>
      </c>
      <c r="S2333">
        <v>4.2</v>
      </c>
      <c r="T2333">
        <v>3.1</v>
      </c>
      <c r="U2333">
        <v>0.7</v>
      </c>
      <c r="V2333">
        <v>2.4</v>
      </c>
      <c r="W2333">
        <v>4.2000000000000003E-2</v>
      </c>
      <c r="X2333">
        <v>-3.1</v>
      </c>
      <c r="Y2333">
        <v>-0.8</v>
      </c>
      <c r="Z2333" t="s">
        <v>675</v>
      </c>
      <c r="AA2333" t="s">
        <v>3445</v>
      </c>
      <c r="AB2333">
        <v>117</v>
      </c>
      <c r="AC2333">
        <v>11</v>
      </c>
      <c r="AD2333">
        <v>1</v>
      </c>
      <c r="AE2333">
        <v>0</v>
      </c>
      <c r="AF2333">
        <v>0</v>
      </c>
      <c r="AG2333">
        <v>0</v>
      </c>
      <c r="AH2333">
        <v>1</v>
      </c>
      <c r="AI2333">
        <v>0</v>
      </c>
    </row>
    <row r="2334" spans="1:35">
      <c r="A2334">
        <v>2901</v>
      </c>
      <c r="B2334" t="s">
        <v>3637</v>
      </c>
      <c r="C2334">
        <v>0</v>
      </c>
      <c r="D2334">
        <v>0</v>
      </c>
      <c r="E2334">
        <v>2009</v>
      </c>
      <c r="F2334">
        <v>60</v>
      </c>
      <c r="G2334" t="s">
        <v>1444</v>
      </c>
      <c r="H2334" t="s">
        <v>144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3635</v>
      </c>
      <c r="AA2334" t="s">
        <v>3636</v>
      </c>
      <c r="AB2334">
        <v>122</v>
      </c>
      <c r="AC2334">
        <v>1</v>
      </c>
      <c r="AD2334">
        <v>1</v>
      </c>
      <c r="AE2334">
        <v>0</v>
      </c>
      <c r="AF2334">
        <v>0</v>
      </c>
      <c r="AG2334">
        <v>0</v>
      </c>
      <c r="AH2334">
        <v>0</v>
      </c>
      <c r="AI2334">
        <v>0</v>
      </c>
    </row>
    <row r="2335" spans="1:35">
      <c r="A2335">
        <v>3092</v>
      </c>
      <c r="B2335" t="s">
        <v>3847</v>
      </c>
      <c r="C2335">
        <v>0</v>
      </c>
      <c r="D2335">
        <v>0</v>
      </c>
      <c r="E2335">
        <v>1976</v>
      </c>
      <c r="F2335">
        <v>60</v>
      </c>
      <c r="G2335" t="s">
        <v>413</v>
      </c>
      <c r="H2335" t="s">
        <v>58</v>
      </c>
      <c r="I2335">
        <v>1</v>
      </c>
      <c r="J2335">
        <v>7</v>
      </c>
      <c r="K2335">
        <v>16</v>
      </c>
      <c r="L2335">
        <v>9</v>
      </c>
      <c r="M2335">
        <v>4</v>
      </c>
      <c r="N2335">
        <v>2</v>
      </c>
      <c r="O2335">
        <v>0.3</v>
      </c>
      <c r="P2335">
        <v>0</v>
      </c>
      <c r="Q2335">
        <v>0.75</v>
      </c>
      <c r="R2335">
        <v>2.2999999999999998</v>
      </c>
      <c r="S2335">
        <v>1.3</v>
      </c>
      <c r="T2335">
        <v>0.6</v>
      </c>
      <c r="U2335">
        <v>0.3</v>
      </c>
      <c r="V2335">
        <v>0</v>
      </c>
      <c r="W2335">
        <v>4.5999999999999999E-2</v>
      </c>
      <c r="X2335">
        <v>-4.7</v>
      </c>
      <c r="Y2335">
        <v>0</v>
      </c>
      <c r="Z2335" t="s">
        <v>3843</v>
      </c>
      <c r="AA2335" t="s">
        <v>3844</v>
      </c>
      <c r="AB2335">
        <v>127</v>
      </c>
      <c r="AC2335">
        <v>1</v>
      </c>
      <c r="AD2335">
        <v>1</v>
      </c>
      <c r="AE2335">
        <v>0</v>
      </c>
      <c r="AF2335">
        <v>0</v>
      </c>
      <c r="AG2335">
        <v>0</v>
      </c>
      <c r="AH2335">
        <v>0</v>
      </c>
      <c r="AI2335">
        <v>0</v>
      </c>
    </row>
    <row r="2336" spans="1:35">
      <c r="A2336">
        <v>3124</v>
      </c>
      <c r="B2336" t="s">
        <v>3883</v>
      </c>
      <c r="C2336">
        <v>0</v>
      </c>
      <c r="D2336">
        <v>0</v>
      </c>
      <c r="E2336">
        <v>2014</v>
      </c>
      <c r="F2336">
        <v>60</v>
      </c>
      <c r="G2336" t="s">
        <v>548</v>
      </c>
      <c r="H2336" t="s">
        <v>628</v>
      </c>
      <c r="I2336">
        <v>2</v>
      </c>
      <c r="J2336">
        <v>58</v>
      </c>
      <c r="K2336">
        <v>581</v>
      </c>
      <c r="L2336">
        <v>205</v>
      </c>
      <c r="M2336">
        <v>161</v>
      </c>
      <c r="N2336">
        <v>16</v>
      </c>
      <c r="O2336">
        <v>0.44400000000000001</v>
      </c>
      <c r="P2336">
        <v>0.125</v>
      </c>
      <c r="Q2336">
        <v>0.58299999999999996</v>
      </c>
      <c r="R2336">
        <v>10</v>
      </c>
      <c r="S2336">
        <v>3.5</v>
      </c>
      <c r="T2336">
        <v>2.8</v>
      </c>
      <c r="U2336">
        <v>0.3</v>
      </c>
      <c r="V2336">
        <v>0.9</v>
      </c>
      <c r="W2336">
        <v>7.0999999999999994E-2</v>
      </c>
      <c r="X2336">
        <v>-4.5999999999999996</v>
      </c>
      <c r="Y2336">
        <v>-0.4</v>
      </c>
      <c r="Z2336" t="s">
        <v>3858</v>
      </c>
      <c r="AA2336" t="s">
        <v>3859</v>
      </c>
      <c r="AB2336">
        <v>129</v>
      </c>
      <c r="AC2336">
        <v>12</v>
      </c>
      <c r="AD2336">
        <v>1</v>
      </c>
      <c r="AE2336">
        <v>0</v>
      </c>
      <c r="AF2336">
        <v>1</v>
      </c>
      <c r="AG2336">
        <v>0</v>
      </c>
      <c r="AH2336">
        <v>0</v>
      </c>
      <c r="AI2336">
        <v>0</v>
      </c>
    </row>
    <row r="2337" spans="1:35">
      <c r="A2337">
        <v>3375</v>
      </c>
      <c r="B2337" t="s">
        <v>4156</v>
      </c>
      <c r="C2337">
        <v>0</v>
      </c>
      <c r="D2337">
        <v>0</v>
      </c>
      <c r="E2337">
        <v>1981</v>
      </c>
      <c r="F2337">
        <v>60</v>
      </c>
      <c r="G2337" t="s">
        <v>1512</v>
      </c>
      <c r="H2337" t="s">
        <v>126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4153</v>
      </c>
      <c r="AA2337" t="s">
        <v>4092</v>
      </c>
      <c r="AB2337">
        <v>138</v>
      </c>
      <c r="AC2337">
        <v>1</v>
      </c>
      <c r="AD2337">
        <v>1</v>
      </c>
      <c r="AE2337">
        <v>0</v>
      </c>
      <c r="AF2337">
        <v>0</v>
      </c>
      <c r="AG2337">
        <v>0</v>
      </c>
      <c r="AH2337">
        <v>0</v>
      </c>
      <c r="AI2337">
        <v>0</v>
      </c>
    </row>
    <row r="2338" spans="1:35">
      <c r="A2338">
        <v>3564</v>
      </c>
      <c r="B2338" t="s">
        <v>4358</v>
      </c>
      <c r="C2338">
        <v>0</v>
      </c>
      <c r="D2338">
        <v>0</v>
      </c>
      <c r="E2338">
        <v>2015</v>
      </c>
      <c r="F2338">
        <v>60</v>
      </c>
      <c r="G2338" t="s">
        <v>472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4342</v>
      </c>
      <c r="AA2338" t="s">
        <v>4343</v>
      </c>
      <c r="AB2338">
        <v>144</v>
      </c>
      <c r="AC2338">
        <v>3</v>
      </c>
      <c r="AD2338">
        <v>0</v>
      </c>
      <c r="AE2338">
        <v>1</v>
      </c>
      <c r="AF2338">
        <v>0</v>
      </c>
      <c r="AG2338">
        <v>0</v>
      </c>
      <c r="AH2338">
        <v>0</v>
      </c>
      <c r="AI2338">
        <v>0</v>
      </c>
    </row>
    <row r="2339" spans="1:35">
      <c r="A2339">
        <v>3717</v>
      </c>
      <c r="B2339" t="s">
        <v>4522</v>
      </c>
      <c r="C2339">
        <v>0</v>
      </c>
      <c r="D2339">
        <v>0</v>
      </c>
      <c r="E2339">
        <v>2010</v>
      </c>
      <c r="F2339">
        <v>60</v>
      </c>
      <c r="G2339" t="s">
        <v>992</v>
      </c>
      <c r="H2339" t="s">
        <v>1327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2617</v>
      </c>
      <c r="AA2339" t="s">
        <v>4513</v>
      </c>
      <c r="AB2339">
        <v>149</v>
      </c>
      <c r="AC2339">
        <v>4</v>
      </c>
      <c r="AD2339">
        <v>1</v>
      </c>
      <c r="AE2339">
        <v>0</v>
      </c>
      <c r="AF2339">
        <v>0</v>
      </c>
      <c r="AG2339">
        <v>0</v>
      </c>
      <c r="AH2339">
        <v>0</v>
      </c>
      <c r="AI2339">
        <v>0</v>
      </c>
    </row>
    <row r="2340" spans="1:35">
      <c r="A2340">
        <v>308</v>
      </c>
      <c r="B2340" t="s">
        <v>553</v>
      </c>
      <c r="C2340">
        <v>0</v>
      </c>
      <c r="D2340">
        <v>0</v>
      </c>
      <c r="E2340">
        <v>1980</v>
      </c>
      <c r="F2340">
        <v>61</v>
      </c>
      <c r="G2340" t="s">
        <v>548</v>
      </c>
      <c r="H2340" t="s">
        <v>122</v>
      </c>
      <c r="I2340">
        <v>1</v>
      </c>
      <c r="J2340">
        <v>10</v>
      </c>
      <c r="K2340">
        <v>70</v>
      </c>
      <c r="L2340">
        <v>33</v>
      </c>
      <c r="M2340">
        <v>27</v>
      </c>
      <c r="N2340">
        <v>3</v>
      </c>
      <c r="O2340">
        <v>0.53800000000000003</v>
      </c>
      <c r="P2340">
        <v>0</v>
      </c>
      <c r="Q2340">
        <v>0.71399999999999997</v>
      </c>
      <c r="R2340">
        <v>7</v>
      </c>
      <c r="S2340">
        <v>3.3</v>
      </c>
      <c r="T2340">
        <v>2.7</v>
      </c>
      <c r="U2340">
        <v>0.3</v>
      </c>
      <c r="V2340">
        <v>0.3</v>
      </c>
      <c r="W2340">
        <v>0.20100000000000001</v>
      </c>
      <c r="X2340">
        <v>0.6</v>
      </c>
      <c r="Y2340">
        <v>0</v>
      </c>
      <c r="Z2340" t="s">
        <v>549</v>
      </c>
      <c r="AA2340" t="s">
        <v>550</v>
      </c>
      <c r="AB2340">
        <v>13</v>
      </c>
      <c r="AC2340">
        <v>1</v>
      </c>
      <c r="AD2340">
        <v>1</v>
      </c>
      <c r="AE2340">
        <v>0</v>
      </c>
      <c r="AF2340">
        <v>0</v>
      </c>
      <c r="AG2340">
        <v>0</v>
      </c>
      <c r="AH2340">
        <v>0</v>
      </c>
      <c r="AI2340">
        <v>0</v>
      </c>
    </row>
    <row r="2341" spans="1:35">
      <c r="A2341">
        <v>415</v>
      </c>
      <c r="B2341" t="s">
        <v>698</v>
      </c>
      <c r="C2341">
        <v>0</v>
      </c>
      <c r="D2341">
        <v>0</v>
      </c>
      <c r="E2341">
        <v>1977</v>
      </c>
      <c r="F2341">
        <v>61</v>
      </c>
      <c r="G2341" t="s">
        <v>676</v>
      </c>
      <c r="H2341" t="s">
        <v>266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 t="s">
        <v>677</v>
      </c>
      <c r="AA2341" t="s">
        <v>678</v>
      </c>
      <c r="AB2341">
        <v>14</v>
      </c>
      <c r="AC2341">
        <v>2</v>
      </c>
      <c r="AD2341">
        <v>1</v>
      </c>
      <c r="AE2341">
        <v>0</v>
      </c>
      <c r="AF2341">
        <v>0</v>
      </c>
      <c r="AG2341">
        <v>0</v>
      </c>
      <c r="AH2341">
        <v>0</v>
      </c>
      <c r="AI2341">
        <v>0</v>
      </c>
    </row>
    <row r="2342" spans="1:35">
      <c r="A2342">
        <v>751</v>
      </c>
      <c r="B2342" t="s">
        <v>1136</v>
      </c>
      <c r="C2342">
        <v>0</v>
      </c>
      <c r="D2342">
        <v>0</v>
      </c>
      <c r="E2342">
        <v>1983</v>
      </c>
      <c r="F2342">
        <v>61</v>
      </c>
      <c r="G2342" t="s">
        <v>255</v>
      </c>
      <c r="H2342" t="s">
        <v>841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1073</v>
      </c>
      <c r="AA2342" t="s">
        <v>1074</v>
      </c>
      <c r="AB2342">
        <v>24</v>
      </c>
      <c r="AC2342">
        <v>7</v>
      </c>
      <c r="AD2342">
        <v>1</v>
      </c>
      <c r="AE2342">
        <v>0</v>
      </c>
      <c r="AF2342">
        <v>0</v>
      </c>
      <c r="AG2342">
        <v>0</v>
      </c>
      <c r="AH2342">
        <v>0</v>
      </c>
      <c r="AI2342">
        <v>0</v>
      </c>
    </row>
    <row r="2343" spans="1:35">
      <c r="A2343">
        <v>931</v>
      </c>
      <c r="B2343" t="s">
        <v>1353</v>
      </c>
      <c r="C2343">
        <v>0</v>
      </c>
      <c r="D2343">
        <v>0</v>
      </c>
      <c r="E2343">
        <v>1987</v>
      </c>
      <c r="F2343">
        <v>61</v>
      </c>
      <c r="G2343" t="s">
        <v>295</v>
      </c>
      <c r="H2343" t="s">
        <v>346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1351</v>
      </c>
      <c r="AA2343" t="s">
        <v>1352</v>
      </c>
      <c r="AB2343">
        <v>35</v>
      </c>
      <c r="AC2343">
        <v>1</v>
      </c>
      <c r="AD2343">
        <v>1</v>
      </c>
      <c r="AE2343">
        <v>0</v>
      </c>
      <c r="AF2343">
        <v>0</v>
      </c>
      <c r="AG2343">
        <v>0</v>
      </c>
      <c r="AH2343">
        <v>0</v>
      </c>
      <c r="AI2343">
        <v>0</v>
      </c>
    </row>
    <row r="2344" spans="1:35">
      <c r="A2344">
        <v>1227</v>
      </c>
      <c r="B2344" t="s">
        <v>1722</v>
      </c>
      <c r="C2344">
        <v>0</v>
      </c>
      <c r="D2344">
        <v>0</v>
      </c>
      <c r="E2344">
        <v>1988</v>
      </c>
      <c r="F2344">
        <v>61</v>
      </c>
      <c r="G2344" t="s">
        <v>1512</v>
      </c>
      <c r="H2344" t="s">
        <v>60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1707</v>
      </c>
      <c r="AA2344" t="s">
        <v>1708</v>
      </c>
      <c r="AB2344">
        <v>51</v>
      </c>
      <c r="AC2344">
        <v>3</v>
      </c>
      <c r="AD2344">
        <v>1</v>
      </c>
      <c r="AE2344">
        <v>0</v>
      </c>
      <c r="AF2344">
        <v>0</v>
      </c>
      <c r="AG2344">
        <v>0</v>
      </c>
      <c r="AH2344">
        <v>0</v>
      </c>
      <c r="AI2344">
        <v>0</v>
      </c>
    </row>
    <row r="2345" spans="1:35">
      <c r="A2345">
        <v>1515</v>
      </c>
      <c r="B2345" t="s">
        <v>2052</v>
      </c>
      <c r="C2345">
        <v>0</v>
      </c>
      <c r="D2345">
        <v>0</v>
      </c>
      <c r="E2345">
        <v>1986</v>
      </c>
      <c r="F2345">
        <v>61</v>
      </c>
      <c r="G2345" t="s">
        <v>295</v>
      </c>
      <c r="H2345" t="s">
        <v>253</v>
      </c>
      <c r="I2345">
        <v>3</v>
      </c>
      <c r="J2345">
        <v>136</v>
      </c>
      <c r="K2345">
        <v>1505</v>
      </c>
      <c r="L2345">
        <v>517</v>
      </c>
      <c r="M2345">
        <v>379</v>
      </c>
      <c r="N2345">
        <v>34</v>
      </c>
      <c r="O2345">
        <v>0.46600000000000003</v>
      </c>
      <c r="P2345">
        <v>0</v>
      </c>
      <c r="Q2345">
        <v>0.65500000000000003</v>
      </c>
      <c r="R2345">
        <v>11.1</v>
      </c>
      <c r="S2345">
        <v>3.8</v>
      </c>
      <c r="T2345">
        <v>2.8</v>
      </c>
      <c r="U2345">
        <v>0.3</v>
      </c>
      <c r="V2345">
        <v>2.5</v>
      </c>
      <c r="W2345">
        <v>7.9000000000000001E-2</v>
      </c>
      <c r="X2345">
        <v>-4.5999999999999996</v>
      </c>
      <c r="Y2345">
        <v>-1</v>
      </c>
      <c r="Z2345" t="s">
        <v>1981</v>
      </c>
      <c r="AA2345" t="s">
        <v>1982</v>
      </c>
      <c r="AB2345">
        <v>58</v>
      </c>
      <c r="AC2345">
        <v>8</v>
      </c>
      <c r="AD2345">
        <v>1</v>
      </c>
      <c r="AE2345">
        <v>0</v>
      </c>
      <c r="AF2345">
        <v>0</v>
      </c>
      <c r="AG2345">
        <v>0</v>
      </c>
      <c r="AH2345">
        <v>0</v>
      </c>
      <c r="AI2345">
        <v>0</v>
      </c>
    </row>
    <row r="2346" spans="1:35">
      <c r="A2346">
        <v>1942</v>
      </c>
      <c r="B2346" t="s">
        <v>2557</v>
      </c>
      <c r="C2346">
        <v>0</v>
      </c>
      <c r="D2346">
        <v>0</v>
      </c>
      <c r="E2346">
        <v>1982</v>
      </c>
      <c r="F2346">
        <v>61</v>
      </c>
      <c r="G2346" t="s">
        <v>992</v>
      </c>
      <c r="H2346" t="s">
        <v>245</v>
      </c>
      <c r="I2346">
        <v>4</v>
      </c>
      <c r="J2346">
        <v>234</v>
      </c>
      <c r="K2346">
        <v>3292</v>
      </c>
      <c r="L2346">
        <v>1060</v>
      </c>
      <c r="M2346">
        <v>718</v>
      </c>
      <c r="N2346">
        <v>204</v>
      </c>
      <c r="O2346">
        <v>0.54600000000000004</v>
      </c>
      <c r="P2346">
        <v>0</v>
      </c>
      <c r="Q2346">
        <v>0.71099999999999997</v>
      </c>
      <c r="R2346">
        <v>14.1</v>
      </c>
      <c r="S2346">
        <v>4.5</v>
      </c>
      <c r="T2346">
        <v>3.1</v>
      </c>
      <c r="U2346">
        <v>0.9</v>
      </c>
      <c r="V2346">
        <v>4.2</v>
      </c>
      <c r="W2346">
        <v>6.2E-2</v>
      </c>
      <c r="X2346">
        <v>-2</v>
      </c>
      <c r="Y2346">
        <v>0</v>
      </c>
      <c r="Z2346" t="s">
        <v>2499</v>
      </c>
      <c r="AA2346" t="s">
        <v>2500</v>
      </c>
      <c r="AB2346">
        <v>76</v>
      </c>
      <c r="AC2346">
        <v>7</v>
      </c>
      <c r="AD2346">
        <v>1</v>
      </c>
      <c r="AE2346">
        <v>0</v>
      </c>
      <c r="AF2346">
        <v>0</v>
      </c>
      <c r="AG2346">
        <v>0</v>
      </c>
      <c r="AH2346">
        <v>0</v>
      </c>
      <c r="AI2346">
        <v>0</v>
      </c>
    </row>
    <row r="2347" spans="1:35">
      <c r="A2347">
        <v>2830</v>
      </c>
      <c r="B2347" t="s">
        <v>3560</v>
      </c>
      <c r="C2347">
        <v>0</v>
      </c>
      <c r="D2347">
        <v>0</v>
      </c>
      <c r="E2347">
        <v>1984</v>
      </c>
      <c r="F2347">
        <v>61</v>
      </c>
      <c r="G2347" t="s">
        <v>1668</v>
      </c>
      <c r="H2347" t="s">
        <v>1581</v>
      </c>
      <c r="I2347">
        <v>1</v>
      </c>
      <c r="J2347">
        <v>21</v>
      </c>
      <c r="K2347">
        <v>128</v>
      </c>
      <c r="L2347">
        <v>26</v>
      </c>
      <c r="M2347">
        <v>30</v>
      </c>
      <c r="N2347">
        <v>1</v>
      </c>
      <c r="O2347">
        <v>0.25</v>
      </c>
      <c r="P2347">
        <v>0</v>
      </c>
      <c r="Q2347">
        <v>0.56000000000000005</v>
      </c>
      <c r="R2347">
        <v>6.1</v>
      </c>
      <c r="S2347">
        <v>1.2</v>
      </c>
      <c r="T2347">
        <v>1.4</v>
      </c>
      <c r="U2347">
        <v>0</v>
      </c>
      <c r="V2347">
        <v>-0.1</v>
      </c>
      <c r="W2347">
        <v>-3.7999999999999999E-2</v>
      </c>
      <c r="X2347">
        <v>-10.1</v>
      </c>
      <c r="Y2347">
        <v>-0.3</v>
      </c>
      <c r="Z2347" t="s">
        <v>3491</v>
      </c>
      <c r="AA2347" t="s">
        <v>3507</v>
      </c>
      <c r="AB2347">
        <v>119</v>
      </c>
      <c r="AC2347">
        <v>7</v>
      </c>
      <c r="AD2347">
        <v>1</v>
      </c>
      <c r="AE2347">
        <v>0</v>
      </c>
      <c r="AF2347">
        <v>0</v>
      </c>
      <c r="AG2347">
        <v>0</v>
      </c>
      <c r="AH2347">
        <v>0</v>
      </c>
      <c r="AI2347">
        <v>0</v>
      </c>
    </row>
    <row r="2348" spans="1:35">
      <c r="A2348">
        <v>3150</v>
      </c>
      <c r="B2348" t="s">
        <v>3909</v>
      </c>
      <c r="C2348">
        <v>0</v>
      </c>
      <c r="D2348">
        <v>0</v>
      </c>
      <c r="E2348">
        <v>1976</v>
      </c>
      <c r="F2348">
        <v>61</v>
      </c>
      <c r="G2348" t="s">
        <v>914</v>
      </c>
      <c r="H2348" t="s">
        <v>312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3905</v>
      </c>
      <c r="AA2348" t="s">
        <v>3906</v>
      </c>
      <c r="AB2348">
        <v>131</v>
      </c>
      <c r="AC2348">
        <v>1</v>
      </c>
      <c r="AD2348">
        <v>1</v>
      </c>
      <c r="AE2348">
        <v>0</v>
      </c>
      <c r="AF2348">
        <v>0</v>
      </c>
      <c r="AG2348">
        <v>0</v>
      </c>
      <c r="AH2348">
        <v>0</v>
      </c>
      <c r="AI2348">
        <v>0</v>
      </c>
    </row>
    <row r="2349" spans="1:35">
      <c r="A2349">
        <v>3261</v>
      </c>
      <c r="B2349" t="s">
        <v>4031</v>
      </c>
      <c r="C2349">
        <v>0</v>
      </c>
      <c r="D2349">
        <v>0</v>
      </c>
      <c r="E2349">
        <v>1979</v>
      </c>
      <c r="F2349">
        <v>61</v>
      </c>
      <c r="G2349" t="s">
        <v>1245</v>
      </c>
      <c r="H2349" t="s">
        <v>110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3999</v>
      </c>
      <c r="AA2349" t="s">
        <v>4000</v>
      </c>
      <c r="AB2349">
        <v>132</v>
      </c>
      <c r="AC2349">
        <v>4</v>
      </c>
      <c r="AD2349">
        <v>1</v>
      </c>
      <c r="AE2349">
        <v>0</v>
      </c>
      <c r="AF2349">
        <v>0</v>
      </c>
      <c r="AG2349">
        <v>0</v>
      </c>
      <c r="AH2349">
        <v>0</v>
      </c>
      <c r="AI2349">
        <v>0</v>
      </c>
    </row>
    <row r="2350" spans="1:35">
      <c r="A2350">
        <v>3735</v>
      </c>
      <c r="B2350" t="s">
        <v>4545</v>
      </c>
      <c r="C2350">
        <v>0</v>
      </c>
      <c r="D2350">
        <v>0</v>
      </c>
      <c r="E2350">
        <v>1981</v>
      </c>
      <c r="F2350">
        <v>61</v>
      </c>
      <c r="G2350" t="s">
        <v>968</v>
      </c>
      <c r="H2350" t="s">
        <v>130</v>
      </c>
      <c r="I2350">
        <v>4</v>
      </c>
      <c r="J2350">
        <v>150</v>
      </c>
      <c r="K2350">
        <v>2060</v>
      </c>
      <c r="L2350">
        <v>693</v>
      </c>
      <c r="M2350">
        <v>563</v>
      </c>
      <c r="N2350">
        <v>153</v>
      </c>
      <c r="O2350">
        <v>0.49399999999999999</v>
      </c>
      <c r="P2350">
        <v>0.5</v>
      </c>
      <c r="Q2350">
        <v>0.754</v>
      </c>
      <c r="R2350">
        <v>13.7</v>
      </c>
      <c r="S2350">
        <v>4.5999999999999996</v>
      </c>
      <c r="T2350">
        <v>3.8</v>
      </c>
      <c r="U2350">
        <v>1</v>
      </c>
      <c r="V2350">
        <v>2.1</v>
      </c>
      <c r="W2350">
        <v>0.05</v>
      </c>
      <c r="X2350">
        <v>-2.8</v>
      </c>
      <c r="Y2350">
        <v>-0.4</v>
      </c>
      <c r="Z2350" t="s">
        <v>4540</v>
      </c>
      <c r="AA2350" t="s">
        <v>4541</v>
      </c>
      <c r="AB2350">
        <v>151</v>
      </c>
      <c r="AC2350">
        <v>1</v>
      </c>
      <c r="AD2350">
        <v>1</v>
      </c>
      <c r="AE2350">
        <v>0</v>
      </c>
      <c r="AF2350">
        <v>0</v>
      </c>
      <c r="AG2350">
        <v>0</v>
      </c>
      <c r="AH2350">
        <v>0</v>
      </c>
      <c r="AI2350">
        <v>0</v>
      </c>
    </row>
    <row r="2351" spans="1:35">
      <c r="A2351">
        <v>3780</v>
      </c>
      <c r="B2351" t="s">
        <v>4595</v>
      </c>
      <c r="C2351">
        <v>0</v>
      </c>
      <c r="D2351">
        <v>0</v>
      </c>
      <c r="E2351">
        <v>1985</v>
      </c>
      <c r="F2351">
        <v>61</v>
      </c>
      <c r="G2351" t="s">
        <v>968</v>
      </c>
      <c r="H2351" t="s">
        <v>371</v>
      </c>
      <c r="I2351">
        <v>1</v>
      </c>
      <c r="J2351">
        <v>9</v>
      </c>
      <c r="K2351">
        <v>72</v>
      </c>
      <c r="L2351">
        <v>13</v>
      </c>
      <c r="M2351">
        <v>8</v>
      </c>
      <c r="N2351">
        <v>7</v>
      </c>
      <c r="O2351">
        <v>0.28599999999999998</v>
      </c>
      <c r="P2351">
        <v>0</v>
      </c>
      <c r="Q2351">
        <v>0.5</v>
      </c>
      <c r="R2351">
        <v>8</v>
      </c>
      <c r="S2351">
        <v>1.4</v>
      </c>
      <c r="T2351">
        <v>0.9</v>
      </c>
      <c r="U2351">
        <v>0.8</v>
      </c>
      <c r="V2351">
        <v>-0.1</v>
      </c>
      <c r="W2351">
        <v>-4.7E-2</v>
      </c>
      <c r="X2351">
        <v>-6</v>
      </c>
      <c r="Y2351">
        <v>-0.1</v>
      </c>
      <c r="Z2351" t="s">
        <v>4540</v>
      </c>
      <c r="AA2351" t="s">
        <v>4541</v>
      </c>
      <c r="AB2351">
        <v>151</v>
      </c>
      <c r="AC2351">
        <v>5</v>
      </c>
      <c r="AD2351">
        <v>1</v>
      </c>
      <c r="AE2351">
        <v>0</v>
      </c>
      <c r="AF2351">
        <v>0</v>
      </c>
      <c r="AG2351">
        <v>0</v>
      </c>
      <c r="AH2351">
        <v>0</v>
      </c>
      <c r="AI2351">
        <v>0</v>
      </c>
    </row>
    <row r="2352" spans="1:35">
      <c r="A2352">
        <v>3935</v>
      </c>
      <c r="B2352" t="s">
        <v>4773</v>
      </c>
      <c r="C2352">
        <v>0</v>
      </c>
      <c r="D2352">
        <v>0</v>
      </c>
      <c r="E2352">
        <v>1978</v>
      </c>
      <c r="F2352">
        <v>61</v>
      </c>
      <c r="G2352" t="s">
        <v>392</v>
      </c>
      <c r="H2352" t="s">
        <v>58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4761</v>
      </c>
      <c r="AA2352" t="s">
        <v>4762</v>
      </c>
      <c r="AB2352">
        <v>162</v>
      </c>
      <c r="AC2352">
        <v>2</v>
      </c>
      <c r="AD2352">
        <v>1</v>
      </c>
      <c r="AE2352">
        <v>0</v>
      </c>
      <c r="AF2352">
        <v>0</v>
      </c>
      <c r="AG2352">
        <v>0</v>
      </c>
      <c r="AH2352">
        <v>0</v>
      </c>
      <c r="AI2352">
        <v>0</v>
      </c>
    </row>
    <row r="2353" spans="1:35">
      <c r="A2353">
        <v>742</v>
      </c>
      <c r="B2353" t="s">
        <v>1127</v>
      </c>
      <c r="C2353">
        <v>0</v>
      </c>
      <c r="D2353">
        <v>0</v>
      </c>
      <c r="E2353">
        <v>1982</v>
      </c>
      <c r="F2353">
        <v>62</v>
      </c>
      <c r="G2353" t="s">
        <v>255</v>
      </c>
      <c r="H2353" t="s">
        <v>199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1073</v>
      </c>
      <c r="AA2353" t="s">
        <v>1074</v>
      </c>
      <c r="AB2353">
        <v>24</v>
      </c>
      <c r="AC2353">
        <v>6</v>
      </c>
      <c r="AD2353">
        <v>1</v>
      </c>
      <c r="AE2353">
        <v>0</v>
      </c>
      <c r="AF2353">
        <v>0</v>
      </c>
      <c r="AG2353">
        <v>0</v>
      </c>
      <c r="AH2353">
        <v>0</v>
      </c>
      <c r="AI2353">
        <v>0</v>
      </c>
    </row>
    <row r="2354" spans="1:35">
      <c r="A2354">
        <v>796</v>
      </c>
      <c r="B2354" t="s">
        <v>1192</v>
      </c>
      <c r="C2354">
        <v>0</v>
      </c>
      <c r="D2354">
        <v>0</v>
      </c>
      <c r="E2354">
        <v>1978</v>
      </c>
      <c r="F2354">
        <v>62</v>
      </c>
      <c r="G2354" t="s">
        <v>496</v>
      </c>
      <c r="H2354" t="s">
        <v>274</v>
      </c>
      <c r="I2354">
        <v>2</v>
      </c>
      <c r="J2354">
        <v>58</v>
      </c>
      <c r="K2354">
        <v>589</v>
      </c>
      <c r="L2354">
        <v>188</v>
      </c>
      <c r="M2354">
        <v>123</v>
      </c>
      <c r="N2354">
        <v>32</v>
      </c>
      <c r="O2354">
        <v>0.44800000000000001</v>
      </c>
      <c r="P2354">
        <v>0</v>
      </c>
      <c r="Q2354">
        <v>0.47099999999999997</v>
      </c>
      <c r="R2354">
        <v>10.199999999999999</v>
      </c>
      <c r="S2354">
        <v>3.2</v>
      </c>
      <c r="T2354">
        <v>2.1</v>
      </c>
      <c r="U2354">
        <v>0.6</v>
      </c>
      <c r="V2354">
        <v>0.7</v>
      </c>
      <c r="W2354">
        <v>5.5E-2</v>
      </c>
      <c r="X2354">
        <v>-3</v>
      </c>
      <c r="Y2354">
        <v>-0.2</v>
      </c>
      <c r="Z2354" t="s">
        <v>1190</v>
      </c>
      <c r="AA2354" t="s">
        <v>1191</v>
      </c>
      <c r="AB2354">
        <v>27</v>
      </c>
      <c r="AC2354">
        <v>1</v>
      </c>
      <c r="AD2354">
        <v>1</v>
      </c>
      <c r="AE2354">
        <v>0</v>
      </c>
      <c r="AF2354">
        <v>0</v>
      </c>
      <c r="AG2354">
        <v>0</v>
      </c>
      <c r="AH2354">
        <v>0</v>
      </c>
      <c r="AI2354">
        <v>0</v>
      </c>
    </row>
    <row r="2355" spans="1:35">
      <c r="A2355">
        <v>1500</v>
      </c>
      <c r="B2355" t="s">
        <v>2035</v>
      </c>
      <c r="C2355">
        <v>0</v>
      </c>
      <c r="D2355">
        <v>0</v>
      </c>
      <c r="E2355">
        <v>1984</v>
      </c>
      <c r="F2355">
        <v>62</v>
      </c>
      <c r="G2355" t="s">
        <v>295</v>
      </c>
      <c r="H2355" t="s">
        <v>48</v>
      </c>
      <c r="I2355">
        <v>2</v>
      </c>
      <c r="J2355">
        <v>33</v>
      </c>
      <c r="K2355">
        <v>203</v>
      </c>
      <c r="L2355">
        <v>62</v>
      </c>
      <c r="M2355">
        <v>29</v>
      </c>
      <c r="N2355">
        <v>9</v>
      </c>
      <c r="O2355">
        <v>0.35599999999999998</v>
      </c>
      <c r="P2355">
        <v>0.5</v>
      </c>
      <c r="Q2355">
        <v>0.52900000000000003</v>
      </c>
      <c r="R2355">
        <v>6.2</v>
      </c>
      <c r="S2355">
        <v>1.9</v>
      </c>
      <c r="T2355">
        <v>0.9</v>
      </c>
      <c r="U2355">
        <v>0.3</v>
      </c>
      <c r="V2355">
        <v>-0.1</v>
      </c>
      <c r="W2355">
        <v>-2.5999999999999999E-2</v>
      </c>
      <c r="X2355">
        <v>-6.8</v>
      </c>
      <c r="Y2355">
        <v>-0.2</v>
      </c>
      <c r="Z2355" t="s">
        <v>1981</v>
      </c>
      <c r="AA2355" t="s">
        <v>1982</v>
      </c>
      <c r="AB2355">
        <v>58</v>
      </c>
      <c r="AC2355">
        <v>6</v>
      </c>
      <c r="AD2355">
        <v>1</v>
      </c>
      <c r="AE2355">
        <v>0</v>
      </c>
      <c r="AF2355">
        <v>0</v>
      </c>
      <c r="AG2355">
        <v>0</v>
      </c>
      <c r="AH2355">
        <v>0</v>
      </c>
      <c r="AI2355">
        <v>0</v>
      </c>
    </row>
    <row r="2356" spans="1:35">
      <c r="A2356">
        <v>1889</v>
      </c>
      <c r="B2356" t="s">
        <v>2504</v>
      </c>
      <c r="C2356">
        <v>0</v>
      </c>
      <c r="D2356">
        <v>0</v>
      </c>
      <c r="E2356">
        <v>1976</v>
      </c>
      <c r="F2356">
        <v>62</v>
      </c>
      <c r="G2356" t="s">
        <v>992</v>
      </c>
      <c r="H2356" t="s">
        <v>154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2499</v>
      </c>
      <c r="AA2356" t="s">
        <v>2500</v>
      </c>
      <c r="AB2356">
        <v>76</v>
      </c>
      <c r="AC2356">
        <v>1</v>
      </c>
      <c r="AD2356">
        <v>1</v>
      </c>
      <c r="AE2356">
        <v>0</v>
      </c>
      <c r="AF2356">
        <v>0</v>
      </c>
      <c r="AG2356">
        <v>0</v>
      </c>
      <c r="AH2356">
        <v>0</v>
      </c>
      <c r="AI2356">
        <v>0</v>
      </c>
    </row>
    <row r="2357" spans="1:35">
      <c r="A2357">
        <v>1932</v>
      </c>
      <c r="B2357" t="s">
        <v>485</v>
      </c>
      <c r="C2357">
        <v>0</v>
      </c>
      <c r="D2357">
        <v>0</v>
      </c>
      <c r="E2357">
        <v>1981</v>
      </c>
      <c r="F2357">
        <v>62</v>
      </c>
      <c r="G2357" t="s">
        <v>992</v>
      </c>
      <c r="H2357" t="s">
        <v>138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2499</v>
      </c>
      <c r="AA2357" t="s">
        <v>2500</v>
      </c>
      <c r="AB2357">
        <v>76</v>
      </c>
      <c r="AC2357">
        <v>6</v>
      </c>
      <c r="AD2357">
        <v>1</v>
      </c>
      <c r="AE2357">
        <v>0</v>
      </c>
      <c r="AF2357">
        <v>0</v>
      </c>
      <c r="AG2357">
        <v>0</v>
      </c>
      <c r="AH2357">
        <v>0</v>
      </c>
      <c r="AI2357">
        <v>0</v>
      </c>
    </row>
    <row r="2358" spans="1:35">
      <c r="A2358">
        <v>2052</v>
      </c>
      <c r="B2358" t="s">
        <v>2680</v>
      </c>
      <c r="C2358">
        <v>0</v>
      </c>
      <c r="D2358">
        <v>0</v>
      </c>
      <c r="E2358">
        <v>1988</v>
      </c>
      <c r="F2358">
        <v>62</v>
      </c>
      <c r="G2358" t="s">
        <v>2061</v>
      </c>
      <c r="H2358" t="s">
        <v>245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2638</v>
      </c>
      <c r="AA2358" t="s">
        <v>2650</v>
      </c>
      <c r="AB2358">
        <v>77</v>
      </c>
      <c r="AC2358">
        <v>5</v>
      </c>
      <c r="AD2358">
        <v>1</v>
      </c>
      <c r="AE2358">
        <v>0</v>
      </c>
      <c r="AF2358">
        <v>0</v>
      </c>
      <c r="AG2358">
        <v>0</v>
      </c>
      <c r="AH2358">
        <v>0</v>
      </c>
      <c r="AI2358">
        <v>0</v>
      </c>
    </row>
    <row r="2359" spans="1:35">
      <c r="A2359">
        <v>2211</v>
      </c>
      <c r="B2359" t="s">
        <v>2852</v>
      </c>
      <c r="C2359">
        <v>0</v>
      </c>
      <c r="D2359">
        <v>0</v>
      </c>
      <c r="E2359">
        <v>1979</v>
      </c>
      <c r="F2359">
        <v>62</v>
      </c>
      <c r="G2359" t="s">
        <v>408</v>
      </c>
      <c r="H2359" t="s">
        <v>168</v>
      </c>
      <c r="I2359">
        <v>1</v>
      </c>
      <c r="J2359">
        <v>4</v>
      </c>
      <c r="K2359">
        <v>28</v>
      </c>
      <c r="L2359">
        <v>6</v>
      </c>
      <c r="M2359">
        <v>1</v>
      </c>
      <c r="N2359">
        <v>7</v>
      </c>
      <c r="O2359">
        <v>0.5</v>
      </c>
      <c r="P2359">
        <v>0</v>
      </c>
      <c r="Q2359">
        <v>1</v>
      </c>
      <c r="R2359">
        <v>7</v>
      </c>
      <c r="S2359">
        <v>1.5</v>
      </c>
      <c r="T2359">
        <v>0.3</v>
      </c>
      <c r="U2359">
        <v>1.8</v>
      </c>
      <c r="V2359">
        <v>0</v>
      </c>
      <c r="W2359">
        <v>-5.0999999999999997E-2</v>
      </c>
      <c r="X2359">
        <v>-13.3</v>
      </c>
      <c r="Y2359">
        <v>-0.1</v>
      </c>
      <c r="Z2359" t="s">
        <v>2826</v>
      </c>
      <c r="AA2359" t="s">
        <v>2827</v>
      </c>
      <c r="AB2359">
        <v>83</v>
      </c>
      <c r="AC2359">
        <v>4</v>
      </c>
      <c r="AD2359">
        <v>1</v>
      </c>
      <c r="AE2359">
        <v>0</v>
      </c>
      <c r="AF2359">
        <v>0</v>
      </c>
      <c r="AG2359">
        <v>0</v>
      </c>
      <c r="AH2359">
        <v>0</v>
      </c>
      <c r="AI2359">
        <v>0</v>
      </c>
    </row>
    <row r="2360" spans="1:35">
      <c r="A2360">
        <v>2328</v>
      </c>
      <c r="B2360" t="s">
        <v>2977</v>
      </c>
      <c r="C2360">
        <v>0</v>
      </c>
      <c r="D2360">
        <v>0</v>
      </c>
      <c r="E2360">
        <v>1980</v>
      </c>
      <c r="F2360">
        <v>62</v>
      </c>
      <c r="G2360" t="s">
        <v>408</v>
      </c>
      <c r="H2360" t="s">
        <v>1488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2949</v>
      </c>
      <c r="AA2360" t="s">
        <v>2976</v>
      </c>
      <c r="AB2360">
        <v>85</v>
      </c>
      <c r="AC2360">
        <v>4</v>
      </c>
      <c r="AD2360">
        <v>1</v>
      </c>
      <c r="AE2360">
        <v>0</v>
      </c>
      <c r="AF2360">
        <v>0</v>
      </c>
      <c r="AG2360">
        <v>0</v>
      </c>
      <c r="AH2360">
        <v>0</v>
      </c>
      <c r="AI2360">
        <v>0</v>
      </c>
    </row>
    <row r="2361" spans="1:35">
      <c r="A2361">
        <v>2382</v>
      </c>
      <c r="B2361" t="s">
        <v>3043</v>
      </c>
      <c r="C2361">
        <v>0</v>
      </c>
      <c r="D2361">
        <v>0</v>
      </c>
      <c r="E2361">
        <v>1987</v>
      </c>
      <c r="F2361">
        <v>62</v>
      </c>
      <c r="G2361" t="s">
        <v>472</v>
      </c>
      <c r="H2361" t="s">
        <v>354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3038</v>
      </c>
      <c r="AA2361" t="s">
        <v>3039</v>
      </c>
      <c r="AB2361">
        <v>90</v>
      </c>
      <c r="AC2361">
        <v>1</v>
      </c>
      <c r="AD2361">
        <v>1</v>
      </c>
      <c r="AE2361">
        <v>0</v>
      </c>
      <c r="AF2361">
        <v>0</v>
      </c>
      <c r="AG2361">
        <v>0</v>
      </c>
      <c r="AH2361">
        <v>0</v>
      </c>
      <c r="AI2361">
        <v>0</v>
      </c>
    </row>
    <row r="2362" spans="1:35">
      <c r="A2362">
        <v>2624</v>
      </c>
      <c r="B2362" t="s">
        <v>3318</v>
      </c>
      <c r="C2362">
        <v>0</v>
      </c>
      <c r="D2362">
        <v>0</v>
      </c>
      <c r="E2362">
        <v>1985</v>
      </c>
      <c r="F2362">
        <v>62</v>
      </c>
      <c r="G2362" t="s">
        <v>496</v>
      </c>
      <c r="H2362" t="s">
        <v>78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3281</v>
      </c>
      <c r="AA2362" t="s">
        <v>1749</v>
      </c>
      <c r="AB2362">
        <v>106</v>
      </c>
      <c r="AC2362">
        <v>5</v>
      </c>
      <c r="AD2362">
        <v>1</v>
      </c>
      <c r="AE2362">
        <v>0</v>
      </c>
      <c r="AF2362">
        <v>0</v>
      </c>
      <c r="AG2362">
        <v>0</v>
      </c>
      <c r="AH2362">
        <v>0</v>
      </c>
      <c r="AI2362">
        <v>0</v>
      </c>
    </row>
    <row r="2363" spans="1:35">
      <c r="A2363">
        <v>2851</v>
      </c>
      <c r="B2363" t="s">
        <v>3582</v>
      </c>
      <c r="C2363">
        <v>0</v>
      </c>
      <c r="D2363">
        <v>0</v>
      </c>
      <c r="E2363">
        <v>1986</v>
      </c>
      <c r="F2363">
        <v>62</v>
      </c>
      <c r="G2363" t="s">
        <v>1668</v>
      </c>
      <c r="H2363" t="s">
        <v>128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3491</v>
      </c>
      <c r="AA2363" t="s">
        <v>3507</v>
      </c>
      <c r="AB2363">
        <v>119</v>
      </c>
      <c r="AC2363">
        <v>9</v>
      </c>
      <c r="AD2363">
        <v>1</v>
      </c>
      <c r="AE2363">
        <v>0</v>
      </c>
      <c r="AF2363">
        <v>0</v>
      </c>
      <c r="AG2363">
        <v>0</v>
      </c>
      <c r="AH2363">
        <v>0</v>
      </c>
      <c r="AI2363">
        <v>0</v>
      </c>
    </row>
    <row r="2364" spans="1:35">
      <c r="A2364">
        <v>3157</v>
      </c>
      <c r="B2364" t="s">
        <v>3916</v>
      </c>
      <c r="C2364">
        <v>0</v>
      </c>
      <c r="D2364">
        <v>0</v>
      </c>
      <c r="E2364">
        <v>1977</v>
      </c>
      <c r="F2364">
        <v>62</v>
      </c>
      <c r="G2364" t="s">
        <v>914</v>
      </c>
      <c r="H2364" t="s">
        <v>60</v>
      </c>
      <c r="I2364">
        <v>1</v>
      </c>
      <c r="J2364">
        <v>7</v>
      </c>
      <c r="K2364">
        <v>21</v>
      </c>
      <c r="L2364">
        <v>4</v>
      </c>
      <c r="M2364">
        <v>4</v>
      </c>
      <c r="N2364">
        <v>2</v>
      </c>
      <c r="O2364">
        <v>0.33300000000000002</v>
      </c>
      <c r="P2364">
        <v>0</v>
      </c>
      <c r="Q2364">
        <v>0</v>
      </c>
      <c r="R2364">
        <v>3</v>
      </c>
      <c r="S2364">
        <v>0.6</v>
      </c>
      <c r="T2364">
        <v>0.6</v>
      </c>
      <c r="U2364">
        <v>0.3</v>
      </c>
      <c r="V2364">
        <v>0</v>
      </c>
      <c r="W2364">
        <v>-9.1999999999999998E-2</v>
      </c>
      <c r="X2364">
        <v>-6.4</v>
      </c>
      <c r="Y2364">
        <v>0</v>
      </c>
      <c r="Z2364" t="s">
        <v>3905</v>
      </c>
      <c r="AA2364" t="s">
        <v>3906</v>
      </c>
      <c r="AB2364">
        <v>131</v>
      </c>
      <c r="AC2364">
        <v>2</v>
      </c>
      <c r="AD2364">
        <v>1</v>
      </c>
      <c r="AE2364">
        <v>0</v>
      </c>
      <c r="AF2364">
        <v>0</v>
      </c>
      <c r="AG2364">
        <v>0</v>
      </c>
      <c r="AH2364">
        <v>0</v>
      </c>
      <c r="AI2364">
        <v>0</v>
      </c>
    </row>
    <row r="2365" spans="1:35">
      <c r="A2365">
        <v>3756</v>
      </c>
      <c r="B2365" t="s">
        <v>4568</v>
      </c>
      <c r="C2365">
        <v>0</v>
      </c>
      <c r="D2365">
        <v>0</v>
      </c>
      <c r="E2365">
        <v>1983</v>
      </c>
      <c r="F2365">
        <v>62</v>
      </c>
      <c r="G2365" t="s">
        <v>968</v>
      </c>
      <c r="H2365" t="s">
        <v>132</v>
      </c>
      <c r="I2365">
        <v>1</v>
      </c>
      <c r="J2365">
        <v>18</v>
      </c>
      <c r="K2365">
        <v>78</v>
      </c>
      <c r="L2365">
        <v>30</v>
      </c>
      <c r="M2365">
        <v>16</v>
      </c>
      <c r="N2365">
        <v>5</v>
      </c>
      <c r="O2365">
        <v>0.46200000000000002</v>
      </c>
      <c r="P2365">
        <v>0</v>
      </c>
      <c r="Q2365">
        <v>1</v>
      </c>
      <c r="R2365">
        <v>4.3</v>
      </c>
      <c r="S2365">
        <v>1.7</v>
      </c>
      <c r="T2365">
        <v>0.9</v>
      </c>
      <c r="U2365">
        <v>0.3</v>
      </c>
      <c r="V2365">
        <v>0.1</v>
      </c>
      <c r="W2365">
        <v>7.0000000000000007E-2</v>
      </c>
      <c r="X2365">
        <v>-4</v>
      </c>
      <c r="Y2365">
        <v>0</v>
      </c>
      <c r="Z2365" t="s">
        <v>4540</v>
      </c>
      <c r="AA2365" t="s">
        <v>4541</v>
      </c>
      <c r="AB2365">
        <v>151</v>
      </c>
      <c r="AC2365">
        <v>3</v>
      </c>
      <c r="AD2365">
        <v>1</v>
      </c>
      <c r="AE2365">
        <v>0</v>
      </c>
      <c r="AF2365">
        <v>0</v>
      </c>
      <c r="AG2365">
        <v>0</v>
      </c>
      <c r="AH2365">
        <v>0</v>
      </c>
      <c r="AI2365">
        <v>0</v>
      </c>
    </row>
    <row r="2366" spans="1:35">
      <c r="A2366">
        <v>203</v>
      </c>
      <c r="B2366" t="s">
        <v>398</v>
      </c>
      <c r="C2366">
        <v>0</v>
      </c>
      <c r="D2366">
        <v>0</v>
      </c>
      <c r="E2366">
        <v>1976</v>
      </c>
      <c r="F2366">
        <v>63</v>
      </c>
      <c r="G2366" t="s">
        <v>392</v>
      </c>
      <c r="H2366" t="s">
        <v>399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393</v>
      </c>
      <c r="AA2366" t="s">
        <v>394</v>
      </c>
      <c r="AB2366">
        <v>8</v>
      </c>
      <c r="AC2366">
        <v>1</v>
      </c>
      <c r="AD2366">
        <v>1</v>
      </c>
      <c r="AE2366">
        <v>0</v>
      </c>
      <c r="AF2366">
        <v>0</v>
      </c>
      <c r="AG2366">
        <v>0</v>
      </c>
      <c r="AH2366">
        <v>0</v>
      </c>
      <c r="AI2366">
        <v>0</v>
      </c>
    </row>
    <row r="2367" spans="1:35">
      <c r="A2367">
        <v>673</v>
      </c>
      <c r="B2367" t="s">
        <v>1042</v>
      </c>
      <c r="C2367">
        <v>0</v>
      </c>
      <c r="D2367">
        <v>0</v>
      </c>
      <c r="E2367">
        <v>1987</v>
      </c>
      <c r="F2367">
        <v>63</v>
      </c>
      <c r="G2367" t="s">
        <v>968</v>
      </c>
      <c r="H2367" t="s">
        <v>665</v>
      </c>
      <c r="I2367">
        <v>10</v>
      </c>
      <c r="J2367">
        <v>649</v>
      </c>
      <c r="K2367">
        <v>14508</v>
      </c>
      <c r="L2367">
        <v>6154</v>
      </c>
      <c r="M2367">
        <v>1457</v>
      </c>
      <c r="N2367">
        <v>1300</v>
      </c>
      <c r="O2367">
        <v>0.502</v>
      </c>
      <c r="P2367">
        <v>0.36</v>
      </c>
      <c r="Q2367">
        <v>0.81</v>
      </c>
      <c r="R2367">
        <v>22.4</v>
      </c>
      <c r="S2367">
        <v>9.5</v>
      </c>
      <c r="T2367">
        <v>2.2000000000000002</v>
      </c>
      <c r="U2367">
        <v>2</v>
      </c>
      <c r="V2367">
        <v>33.299999999999997</v>
      </c>
      <c r="W2367">
        <v>0.11</v>
      </c>
      <c r="X2367">
        <v>0.1</v>
      </c>
      <c r="Y2367">
        <v>7.8</v>
      </c>
      <c r="Z2367" t="s">
        <v>1028</v>
      </c>
      <c r="AA2367" t="s">
        <v>1029</v>
      </c>
      <c r="AB2367">
        <v>22</v>
      </c>
      <c r="AC2367">
        <v>2</v>
      </c>
      <c r="AD2367">
        <v>1</v>
      </c>
      <c r="AE2367">
        <v>0</v>
      </c>
      <c r="AF2367">
        <v>0</v>
      </c>
      <c r="AG2367">
        <v>0</v>
      </c>
      <c r="AH2367">
        <v>0</v>
      </c>
      <c r="AI2367">
        <v>0</v>
      </c>
    </row>
    <row r="2368" spans="1:35">
      <c r="A2368">
        <v>1023</v>
      </c>
      <c r="B2368" t="s">
        <v>1482</v>
      </c>
      <c r="C2368">
        <v>0</v>
      </c>
      <c r="D2368">
        <v>0</v>
      </c>
      <c r="E2368">
        <v>1988</v>
      </c>
      <c r="F2368">
        <v>63</v>
      </c>
      <c r="G2368" t="s">
        <v>922</v>
      </c>
      <c r="H2368" t="s">
        <v>364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1472</v>
      </c>
      <c r="AA2368" t="s">
        <v>1473</v>
      </c>
      <c r="AB2368">
        <v>43</v>
      </c>
      <c r="AC2368">
        <v>2</v>
      </c>
      <c r="AD2368">
        <v>1</v>
      </c>
      <c r="AE2368">
        <v>0</v>
      </c>
      <c r="AF2368">
        <v>0</v>
      </c>
      <c r="AG2368">
        <v>0</v>
      </c>
      <c r="AH2368">
        <v>0</v>
      </c>
      <c r="AI2368">
        <v>0</v>
      </c>
    </row>
    <row r="2369" spans="1:35">
      <c r="A2369">
        <v>1104</v>
      </c>
      <c r="B2369" t="s">
        <v>1584</v>
      </c>
      <c r="C2369">
        <v>0</v>
      </c>
      <c r="D2369">
        <v>0</v>
      </c>
      <c r="E2369">
        <v>1980</v>
      </c>
      <c r="F2369">
        <v>63</v>
      </c>
      <c r="G2369" t="s">
        <v>922</v>
      </c>
      <c r="H2369" t="s">
        <v>841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1555</v>
      </c>
      <c r="AA2369" t="s">
        <v>1556</v>
      </c>
      <c r="AB2369">
        <v>49</v>
      </c>
      <c r="AC2369">
        <v>4</v>
      </c>
      <c r="AD2369">
        <v>1</v>
      </c>
      <c r="AE2369">
        <v>0</v>
      </c>
      <c r="AF2369">
        <v>0</v>
      </c>
      <c r="AG2369">
        <v>0</v>
      </c>
      <c r="AH2369">
        <v>0</v>
      </c>
      <c r="AI2369">
        <v>0</v>
      </c>
    </row>
    <row r="2370" spans="1:35">
      <c r="A2370">
        <v>1330</v>
      </c>
      <c r="B2370" t="s">
        <v>1846</v>
      </c>
      <c r="C2370">
        <v>0</v>
      </c>
      <c r="D2370">
        <v>0</v>
      </c>
      <c r="E2370">
        <v>1981</v>
      </c>
      <c r="F2370">
        <v>63</v>
      </c>
      <c r="G2370" t="s">
        <v>237</v>
      </c>
      <c r="H2370" t="s">
        <v>210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1780</v>
      </c>
      <c r="AA2370" t="s">
        <v>1781</v>
      </c>
      <c r="AB2370">
        <v>54</v>
      </c>
      <c r="AC2370">
        <v>6</v>
      </c>
      <c r="AD2370">
        <v>1</v>
      </c>
      <c r="AE2370">
        <v>0</v>
      </c>
      <c r="AF2370">
        <v>0</v>
      </c>
      <c r="AG2370">
        <v>0</v>
      </c>
      <c r="AH2370">
        <v>0</v>
      </c>
      <c r="AI2370">
        <v>0</v>
      </c>
    </row>
    <row r="2371" spans="1:35">
      <c r="A2371">
        <v>1516</v>
      </c>
      <c r="B2371" t="s">
        <v>2053</v>
      </c>
      <c r="C2371">
        <v>0</v>
      </c>
      <c r="D2371">
        <v>0</v>
      </c>
      <c r="E2371">
        <v>1986</v>
      </c>
      <c r="F2371">
        <v>63</v>
      </c>
      <c r="G2371" t="s">
        <v>295</v>
      </c>
      <c r="H2371" t="s">
        <v>2054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1981</v>
      </c>
      <c r="AA2371" t="s">
        <v>1982</v>
      </c>
      <c r="AB2371">
        <v>58</v>
      </c>
      <c r="AC2371">
        <v>8</v>
      </c>
      <c r="AD2371">
        <v>1</v>
      </c>
      <c r="AE2371">
        <v>0</v>
      </c>
      <c r="AF2371">
        <v>0</v>
      </c>
      <c r="AG2371">
        <v>0</v>
      </c>
      <c r="AH2371">
        <v>0</v>
      </c>
      <c r="AI2371">
        <v>0</v>
      </c>
    </row>
    <row r="2372" spans="1:35">
      <c r="A2372">
        <v>1642</v>
      </c>
      <c r="B2372" t="s">
        <v>635</v>
      </c>
      <c r="C2372">
        <v>0</v>
      </c>
      <c r="D2372">
        <v>0</v>
      </c>
      <c r="E2372">
        <v>1977</v>
      </c>
      <c r="F2372">
        <v>63</v>
      </c>
      <c r="G2372" t="s">
        <v>968</v>
      </c>
      <c r="H2372" t="s">
        <v>124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2192</v>
      </c>
      <c r="AA2372" t="s">
        <v>2193</v>
      </c>
      <c r="AB2372">
        <v>66</v>
      </c>
      <c r="AC2372">
        <v>2</v>
      </c>
      <c r="AD2372">
        <v>1</v>
      </c>
      <c r="AE2372">
        <v>0</v>
      </c>
      <c r="AF2372">
        <v>0</v>
      </c>
      <c r="AG2372">
        <v>0</v>
      </c>
      <c r="AH2372">
        <v>0</v>
      </c>
      <c r="AI2372">
        <v>0</v>
      </c>
    </row>
    <row r="2373" spans="1:35">
      <c r="A2373">
        <v>1904</v>
      </c>
      <c r="B2373" t="s">
        <v>2518</v>
      </c>
      <c r="C2373">
        <v>0</v>
      </c>
      <c r="D2373">
        <v>0</v>
      </c>
      <c r="E2373">
        <v>1978</v>
      </c>
      <c r="F2373">
        <v>63</v>
      </c>
      <c r="G2373" t="s">
        <v>992</v>
      </c>
      <c r="H2373" t="s">
        <v>56</v>
      </c>
      <c r="I2373">
        <v>5</v>
      </c>
      <c r="J2373">
        <v>328</v>
      </c>
      <c r="K2373">
        <v>4184</v>
      </c>
      <c r="L2373">
        <v>1257</v>
      </c>
      <c r="M2373">
        <v>916</v>
      </c>
      <c r="N2373">
        <v>343</v>
      </c>
      <c r="O2373">
        <v>0.47899999999999998</v>
      </c>
      <c r="P2373">
        <v>0</v>
      </c>
      <c r="Q2373">
        <v>0.73699999999999999</v>
      </c>
      <c r="R2373">
        <v>12.8</v>
      </c>
      <c r="S2373">
        <v>3.8</v>
      </c>
      <c r="T2373">
        <v>2.8</v>
      </c>
      <c r="U2373">
        <v>1</v>
      </c>
      <c r="V2373">
        <v>9.1</v>
      </c>
      <c r="W2373">
        <v>0.105</v>
      </c>
      <c r="X2373">
        <v>-0.9</v>
      </c>
      <c r="Y2373">
        <v>1.2</v>
      </c>
      <c r="Z2373" t="s">
        <v>2499</v>
      </c>
      <c r="AA2373" t="s">
        <v>2500</v>
      </c>
      <c r="AB2373">
        <v>76</v>
      </c>
      <c r="AC2373">
        <v>3</v>
      </c>
      <c r="AD2373">
        <v>1</v>
      </c>
      <c r="AE2373">
        <v>0</v>
      </c>
      <c r="AF2373">
        <v>0</v>
      </c>
      <c r="AG2373">
        <v>0</v>
      </c>
      <c r="AH2373">
        <v>0</v>
      </c>
      <c r="AI2373">
        <v>0</v>
      </c>
    </row>
    <row r="2374" spans="1:35">
      <c r="A2374">
        <v>2320</v>
      </c>
      <c r="B2374" t="s">
        <v>2968</v>
      </c>
      <c r="C2374">
        <v>0</v>
      </c>
      <c r="D2374">
        <v>0</v>
      </c>
      <c r="E2374">
        <v>1979</v>
      </c>
      <c r="F2374">
        <v>63</v>
      </c>
      <c r="G2374" t="s">
        <v>548</v>
      </c>
      <c r="H2374" t="s">
        <v>76</v>
      </c>
      <c r="I2374">
        <v>1</v>
      </c>
      <c r="J2374">
        <v>17</v>
      </c>
      <c r="K2374">
        <v>189</v>
      </c>
      <c r="L2374">
        <v>40</v>
      </c>
      <c r="M2374">
        <v>43</v>
      </c>
      <c r="N2374">
        <v>6</v>
      </c>
      <c r="O2374">
        <v>0.41899999999999998</v>
      </c>
      <c r="P2374">
        <v>0</v>
      </c>
      <c r="Q2374">
        <v>0.66700000000000004</v>
      </c>
      <c r="R2374">
        <v>11.1</v>
      </c>
      <c r="S2374">
        <v>2.4</v>
      </c>
      <c r="T2374">
        <v>2.5</v>
      </c>
      <c r="U2374">
        <v>0.4</v>
      </c>
      <c r="V2374">
        <v>-0.2</v>
      </c>
      <c r="W2374">
        <v>-5.5E-2</v>
      </c>
      <c r="X2374">
        <v>-6.6</v>
      </c>
      <c r="Y2374">
        <v>-0.2</v>
      </c>
      <c r="Z2374" t="s">
        <v>2949</v>
      </c>
      <c r="AA2374" t="s">
        <v>2950</v>
      </c>
      <c r="AB2374">
        <v>85</v>
      </c>
      <c r="AC2374">
        <v>3</v>
      </c>
      <c r="AD2374">
        <v>1</v>
      </c>
      <c r="AE2374">
        <v>0</v>
      </c>
      <c r="AF2374">
        <v>0</v>
      </c>
      <c r="AG2374">
        <v>0</v>
      </c>
      <c r="AH2374">
        <v>0</v>
      </c>
      <c r="AI2374">
        <v>0</v>
      </c>
    </row>
    <row r="2375" spans="1:35">
      <c r="A2375">
        <v>2570</v>
      </c>
      <c r="B2375" t="s">
        <v>3263</v>
      </c>
      <c r="C2375">
        <v>0</v>
      </c>
      <c r="D2375">
        <v>0</v>
      </c>
      <c r="E2375">
        <v>1983</v>
      </c>
      <c r="F2375">
        <v>63</v>
      </c>
      <c r="G2375" t="s">
        <v>392</v>
      </c>
      <c r="H2375" t="s">
        <v>811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3260</v>
      </c>
      <c r="AA2375" t="s">
        <v>3261</v>
      </c>
      <c r="AB2375">
        <v>105</v>
      </c>
      <c r="AC2375">
        <v>1</v>
      </c>
      <c r="AD2375">
        <v>1</v>
      </c>
      <c r="AE2375">
        <v>0</v>
      </c>
      <c r="AF2375">
        <v>0</v>
      </c>
      <c r="AG2375">
        <v>0</v>
      </c>
      <c r="AH2375">
        <v>0</v>
      </c>
      <c r="AI2375">
        <v>0</v>
      </c>
    </row>
    <row r="2376" spans="1:35">
      <c r="A2376">
        <v>2614</v>
      </c>
      <c r="B2376" t="s">
        <v>3308</v>
      </c>
      <c r="C2376">
        <v>0</v>
      </c>
      <c r="D2376">
        <v>0</v>
      </c>
      <c r="E2376">
        <v>1984</v>
      </c>
      <c r="F2376">
        <v>63</v>
      </c>
      <c r="G2376" t="s">
        <v>496</v>
      </c>
      <c r="H2376" t="s">
        <v>829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3281</v>
      </c>
      <c r="AA2376" t="s">
        <v>1749</v>
      </c>
      <c r="AB2376">
        <v>106</v>
      </c>
      <c r="AC2376">
        <v>4</v>
      </c>
      <c r="AD2376">
        <v>1</v>
      </c>
      <c r="AE2376">
        <v>0</v>
      </c>
      <c r="AF2376">
        <v>0</v>
      </c>
      <c r="AG2376">
        <v>0</v>
      </c>
      <c r="AH2376">
        <v>0</v>
      </c>
      <c r="AI2376">
        <v>0</v>
      </c>
    </row>
    <row r="2377" spans="1:35">
      <c r="A2377">
        <v>2843</v>
      </c>
      <c r="B2377" t="s">
        <v>3574</v>
      </c>
      <c r="C2377">
        <v>0</v>
      </c>
      <c r="D2377">
        <v>0</v>
      </c>
      <c r="E2377">
        <v>1985</v>
      </c>
      <c r="F2377">
        <v>63</v>
      </c>
      <c r="G2377" t="s">
        <v>1668</v>
      </c>
      <c r="H2377" t="s">
        <v>230</v>
      </c>
      <c r="I2377">
        <v>1</v>
      </c>
      <c r="J2377">
        <v>20</v>
      </c>
      <c r="K2377">
        <v>75</v>
      </c>
      <c r="L2377">
        <v>44</v>
      </c>
      <c r="M2377">
        <v>6</v>
      </c>
      <c r="N2377">
        <v>10</v>
      </c>
      <c r="O2377">
        <v>0.436</v>
      </c>
      <c r="P2377">
        <v>0</v>
      </c>
      <c r="Q2377">
        <v>0.71399999999999997</v>
      </c>
      <c r="R2377">
        <v>3.8</v>
      </c>
      <c r="S2377">
        <v>2.2000000000000002</v>
      </c>
      <c r="T2377">
        <v>0.3</v>
      </c>
      <c r="U2377">
        <v>0.5</v>
      </c>
      <c r="V2377">
        <v>0.1</v>
      </c>
      <c r="W2377">
        <v>4.1000000000000002E-2</v>
      </c>
      <c r="X2377">
        <v>-3.2</v>
      </c>
      <c r="Y2377">
        <v>0</v>
      </c>
      <c r="Z2377" t="s">
        <v>3491</v>
      </c>
      <c r="AA2377" t="s">
        <v>3507</v>
      </c>
      <c r="AB2377">
        <v>119</v>
      </c>
      <c r="AC2377">
        <v>8</v>
      </c>
      <c r="AD2377">
        <v>1</v>
      </c>
      <c r="AE2377">
        <v>0</v>
      </c>
      <c r="AF2377">
        <v>0</v>
      </c>
      <c r="AG2377">
        <v>0</v>
      </c>
      <c r="AH2377">
        <v>0</v>
      </c>
      <c r="AI2377">
        <v>0</v>
      </c>
    </row>
    <row r="2378" spans="1:35">
      <c r="A2378">
        <v>3192</v>
      </c>
      <c r="B2378" t="s">
        <v>3953</v>
      </c>
      <c r="C2378">
        <v>0</v>
      </c>
      <c r="D2378">
        <v>0</v>
      </c>
      <c r="E2378">
        <v>1982</v>
      </c>
      <c r="F2378">
        <v>63</v>
      </c>
      <c r="G2378" t="s">
        <v>914</v>
      </c>
      <c r="H2378" t="s">
        <v>223</v>
      </c>
      <c r="I2378">
        <v>9</v>
      </c>
      <c r="J2378">
        <v>155</v>
      </c>
      <c r="K2378">
        <v>826</v>
      </c>
      <c r="L2378">
        <v>251</v>
      </c>
      <c r="M2378">
        <v>239</v>
      </c>
      <c r="N2378">
        <v>19</v>
      </c>
      <c r="O2378">
        <v>0.438</v>
      </c>
      <c r="P2378">
        <v>0</v>
      </c>
      <c r="Q2378">
        <v>0.58899999999999997</v>
      </c>
      <c r="R2378">
        <v>5.3</v>
      </c>
      <c r="S2378">
        <v>1.6</v>
      </c>
      <c r="T2378">
        <v>1.5</v>
      </c>
      <c r="U2378">
        <v>0.1</v>
      </c>
      <c r="V2378">
        <v>0.5</v>
      </c>
      <c r="W2378">
        <v>3.1E-2</v>
      </c>
      <c r="X2378">
        <v>-4.4000000000000004</v>
      </c>
      <c r="Y2378">
        <v>-0.5</v>
      </c>
      <c r="Z2378" t="s">
        <v>3905</v>
      </c>
      <c r="AA2378" t="s">
        <v>3906</v>
      </c>
      <c r="AB2378">
        <v>131</v>
      </c>
      <c r="AC2378">
        <v>7</v>
      </c>
      <c r="AD2378">
        <v>1</v>
      </c>
      <c r="AE2378">
        <v>0</v>
      </c>
      <c r="AF2378">
        <v>0</v>
      </c>
      <c r="AG2378">
        <v>0</v>
      </c>
      <c r="AH2378">
        <v>0</v>
      </c>
      <c r="AI2378">
        <v>0</v>
      </c>
    </row>
    <row r="2379" spans="1:35">
      <c r="A2379">
        <v>317</v>
      </c>
      <c r="B2379" t="s">
        <v>565</v>
      </c>
      <c r="C2379">
        <v>0</v>
      </c>
      <c r="D2379">
        <v>0</v>
      </c>
      <c r="E2379">
        <v>1981</v>
      </c>
      <c r="F2379">
        <v>64</v>
      </c>
      <c r="G2379" t="s">
        <v>548</v>
      </c>
      <c r="H2379" t="s">
        <v>566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549</v>
      </c>
      <c r="AA2379" t="s">
        <v>550</v>
      </c>
      <c r="AB2379">
        <v>13</v>
      </c>
      <c r="AC2379">
        <v>2</v>
      </c>
      <c r="AD2379">
        <v>1</v>
      </c>
      <c r="AE2379">
        <v>0</v>
      </c>
      <c r="AF2379">
        <v>0</v>
      </c>
      <c r="AG2379">
        <v>0</v>
      </c>
      <c r="AH2379">
        <v>0</v>
      </c>
      <c r="AI2379">
        <v>0</v>
      </c>
    </row>
    <row r="2380" spans="1:35">
      <c r="A2380">
        <v>326</v>
      </c>
      <c r="B2380" t="s">
        <v>579</v>
      </c>
      <c r="C2380">
        <v>0</v>
      </c>
      <c r="D2380">
        <v>0</v>
      </c>
      <c r="E2380">
        <v>1982</v>
      </c>
      <c r="F2380">
        <v>64</v>
      </c>
      <c r="G2380" t="s">
        <v>548</v>
      </c>
      <c r="H2380" t="s">
        <v>528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549</v>
      </c>
      <c r="AA2380" t="s">
        <v>550</v>
      </c>
      <c r="AB2380">
        <v>13</v>
      </c>
      <c r="AC2380">
        <v>3</v>
      </c>
      <c r="AD2380">
        <v>1</v>
      </c>
      <c r="AE2380">
        <v>0</v>
      </c>
      <c r="AF2380">
        <v>0</v>
      </c>
      <c r="AG2380">
        <v>0</v>
      </c>
      <c r="AH2380">
        <v>0</v>
      </c>
      <c r="AI2380">
        <v>0</v>
      </c>
    </row>
    <row r="2381" spans="1:35">
      <c r="A2381">
        <v>962</v>
      </c>
      <c r="B2381" t="s">
        <v>1395</v>
      </c>
      <c r="C2381">
        <v>0</v>
      </c>
      <c r="D2381">
        <v>0</v>
      </c>
      <c r="E2381">
        <v>1984</v>
      </c>
      <c r="F2381">
        <v>64</v>
      </c>
      <c r="G2381" t="s">
        <v>237</v>
      </c>
      <c r="H2381" t="s">
        <v>1396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1368</v>
      </c>
      <c r="AA2381" t="s">
        <v>1369</v>
      </c>
      <c r="AB2381">
        <v>36</v>
      </c>
      <c r="AC2381">
        <v>3</v>
      </c>
      <c r="AD2381">
        <v>1</v>
      </c>
      <c r="AE2381">
        <v>0</v>
      </c>
      <c r="AF2381">
        <v>0</v>
      </c>
      <c r="AG2381">
        <v>0</v>
      </c>
      <c r="AH2381">
        <v>0</v>
      </c>
      <c r="AI2381">
        <v>0</v>
      </c>
    </row>
    <row r="2382" spans="1:35">
      <c r="A2382">
        <v>1017</v>
      </c>
      <c r="B2382" t="s">
        <v>1476</v>
      </c>
      <c r="C2382">
        <v>0</v>
      </c>
      <c r="D2382">
        <v>0</v>
      </c>
      <c r="E2382">
        <v>1987</v>
      </c>
      <c r="F2382">
        <v>64</v>
      </c>
      <c r="G2382" t="s">
        <v>922</v>
      </c>
      <c r="H2382" t="s">
        <v>348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1472</v>
      </c>
      <c r="AA2382" t="s">
        <v>1473</v>
      </c>
      <c r="AB2382">
        <v>43</v>
      </c>
      <c r="AC2382">
        <v>1</v>
      </c>
      <c r="AD2382">
        <v>1</v>
      </c>
      <c r="AE2382">
        <v>0</v>
      </c>
      <c r="AF2382">
        <v>0</v>
      </c>
      <c r="AG2382">
        <v>0</v>
      </c>
      <c r="AH2382">
        <v>0</v>
      </c>
      <c r="AI2382">
        <v>0</v>
      </c>
    </row>
    <row r="2383" spans="1:35">
      <c r="A2383">
        <v>1753</v>
      </c>
      <c r="B2383" t="s">
        <v>2343</v>
      </c>
      <c r="C2383">
        <v>0</v>
      </c>
      <c r="D2383">
        <v>0</v>
      </c>
      <c r="E2383">
        <v>1980</v>
      </c>
      <c r="F2383">
        <v>64</v>
      </c>
      <c r="G2383" t="s">
        <v>314</v>
      </c>
      <c r="H2383" t="s">
        <v>901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2340</v>
      </c>
      <c r="AA2383" t="s">
        <v>2341</v>
      </c>
      <c r="AB2383">
        <v>70</v>
      </c>
      <c r="AC2383">
        <v>1</v>
      </c>
      <c r="AD2383">
        <v>1</v>
      </c>
      <c r="AE2383">
        <v>0</v>
      </c>
      <c r="AF2383">
        <v>0</v>
      </c>
      <c r="AG2383">
        <v>0</v>
      </c>
      <c r="AH2383">
        <v>0</v>
      </c>
      <c r="AI2383">
        <v>0</v>
      </c>
    </row>
    <row r="2384" spans="1:35">
      <c r="A2384">
        <v>1800</v>
      </c>
      <c r="B2384" t="s">
        <v>2396</v>
      </c>
      <c r="C2384">
        <v>0</v>
      </c>
      <c r="D2384">
        <v>0</v>
      </c>
      <c r="E2384">
        <v>1985</v>
      </c>
      <c r="F2384">
        <v>64</v>
      </c>
      <c r="G2384" t="s">
        <v>314</v>
      </c>
      <c r="H2384" t="s">
        <v>2397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 t="s">
        <v>2340</v>
      </c>
      <c r="AA2384" t="s">
        <v>2341</v>
      </c>
      <c r="AB2384">
        <v>70</v>
      </c>
      <c r="AC2384">
        <v>6</v>
      </c>
      <c r="AD2384">
        <v>1</v>
      </c>
      <c r="AE2384">
        <v>0</v>
      </c>
      <c r="AF2384">
        <v>0</v>
      </c>
      <c r="AG2384">
        <v>0</v>
      </c>
      <c r="AH2384">
        <v>0</v>
      </c>
      <c r="AI2384">
        <v>0</v>
      </c>
    </row>
    <row r="2385" spans="1:35">
      <c r="A2385">
        <v>1915</v>
      </c>
      <c r="B2385" t="s">
        <v>2530</v>
      </c>
      <c r="C2385">
        <v>0</v>
      </c>
      <c r="D2385">
        <v>0</v>
      </c>
      <c r="E2385">
        <v>1979</v>
      </c>
      <c r="F2385">
        <v>64</v>
      </c>
      <c r="G2385" t="s">
        <v>992</v>
      </c>
      <c r="H2385" t="s">
        <v>268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2499</v>
      </c>
      <c r="AA2385" t="s">
        <v>2500</v>
      </c>
      <c r="AB2385">
        <v>76</v>
      </c>
      <c r="AC2385">
        <v>4</v>
      </c>
      <c r="AD2385">
        <v>1</v>
      </c>
      <c r="AE2385">
        <v>0</v>
      </c>
      <c r="AF2385">
        <v>0</v>
      </c>
      <c r="AG2385">
        <v>0</v>
      </c>
      <c r="AH2385">
        <v>0</v>
      </c>
      <c r="AI2385">
        <v>0</v>
      </c>
    </row>
    <row r="2386" spans="1:35">
      <c r="A2386">
        <v>2311</v>
      </c>
      <c r="B2386" t="s">
        <v>2958</v>
      </c>
      <c r="C2386">
        <v>0</v>
      </c>
      <c r="D2386">
        <v>0</v>
      </c>
      <c r="E2386">
        <v>1978</v>
      </c>
      <c r="F2386">
        <v>64</v>
      </c>
      <c r="G2386" t="s">
        <v>548</v>
      </c>
      <c r="H2386" t="s">
        <v>108</v>
      </c>
      <c r="I2386">
        <v>13</v>
      </c>
      <c r="J2386">
        <v>871</v>
      </c>
      <c r="K2386">
        <v>18856</v>
      </c>
      <c r="L2386">
        <v>7773</v>
      </c>
      <c r="M2386">
        <v>1453</v>
      </c>
      <c r="N2386">
        <v>3141</v>
      </c>
      <c r="O2386">
        <v>0.47199999999999998</v>
      </c>
      <c r="P2386">
        <v>0.33200000000000002</v>
      </c>
      <c r="Q2386">
        <v>0.77600000000000002</v>
      </c>
      <c r="R2386">
        <v>21.6</v>
      </c>
      <c r="S2386">
        <v>8.9</v>
      </c>
      <c r="T2386">
        <v>1.7</v>
      </c>
      <c r="U2386">
        <v>3.6</v>
      </c>
      <c r="V2386">
        <v>32.1</v>
      </c>
      <c r="W2386">
        <v>8.2000000000000003E-2</v>
      </c>
      <c r="X2386">
        <v>-1.1000000000000001</v>
      </c>
      <c r="Y2386">
        <v>4.3</v>
      </c>
      <c r="Z2386" t="s">
        <v>2949</v>
      </c>
      <c r="AA2386" t="s">
        <v>2950</v>
      </c>
      <c r="AB2386">
        <v>85</v>
      </c>
      <c r="AC2386">
        <v>2</v>
      </c>
      <c r="AD2386">
        <v>1</v>
      </c>
      <c r="AE2386">
        <v>0</v>
      </c>
      <c r="AF2386">
        <v>0</v>
      </c>
      <c r="AG2386">
        <v>0</v>
      </c>
      <c r="AH2386">
        <v>0</v>
      </c>
      <c r="AI2386">
        <v>0</v>
      </c>
    </row>
    <row r="2387" spans="1:35">
      <c r="A2387">
        <v>2914</v>
      </c>
      <c r="B2387" t="s">
        <v>3652</v>
      </c>
      <c r="C2387">
        <v>0</v>
      </c>
      <c r="D2387">
        <v>0</v>
      </c>
      <c r="E2387">
        <v>1976</v>
      </c>
      <c r="F2387">
        <v>64</v>
      </c>
      <c r="G2387" t="s">
        <v>472</v>
      </c>
      <c r="H2387" t="s">
        <v>3653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3649</v>
      </c>
      <c r="AA2387" t="s">
        <v>3650</v>
      </c>
      <c r="AB2387">
        <v>123</v>
      </c>
      <c r="AC2387">
        <v>1</v>
      </c>
      <c r="AD2387">
        <v>1</v>
      </c>
      <c r="AE2387">
        <v>0</v>
      </c>
      <c r="AF2387">
        <v>0</v>
      </c>
      <c r="AG2387">
        <v>0</v>
      </c>
      <c r="AH2387">
        <v>0</v>
      </c>
      <c r="AI2387">
        <v>0</v>
      </c>
    </row>
    <row r="2388" spans="1:35">
      <c r="A2388">
        <v>2925</v>
      </c>
      <c r="B2388" t="s">
        <v>3663</v>
      </c>
      <c r="C2388">
        <v>0</v>
      </c>
      <c r="D2388">
        <v>0</v>
      </c>
      <c r="E2388">
        <v>1977</v>
      </c>
      <c r="F2388">
        <v>64</v>
      </c>
      <c r="G2388" t="s">
        <v>472</v>
      </c>
      <c r="H2388" t="s">
        <v>654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3649</v>
      </c>
      <c r="AA2388" t="s">
        <v>3650</v>
      </c>
      <c r="AB2388">
        <v>123</v>
      </c>
      <c r="AC2388">
        <v>2</v>
      </c>
      <c r="AD2388">
        <v>1</v>
      </c>
      <c r="AE2388">
        <v>0</v>
      </c>
      <c r="AF2388">
        <v>0</v>
      </c>
      <c r="AG2388">
        <v>0</v>
      </c>
      <c r="AH2388">
        <v>0</v>
      </c>
      <c r="AI2388">
        <v>0</v>
      </c>
    </row>
    <row r="2389" spans="1:35">
      <c r="A2389">
        <v>2985</v>
      </c>
      <c r="B2389" t="s">
        <v>3727</v>
      </c>
      <c r="C2389">
        <v>0</v>
      </c>
      <c r="D2389">
        <v>0</v>
      </c>
      <c r="E2389">
        <v>1983</v>
      </c>
      <c r="F2389">
        <v>64</v>
      </c>
      <c r="G2389" t="s">
        <v>472</v>
      </c>
      <c r="H2389" t="s">
        <v>38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3649</v>
      </c>
      <c r="AA2389" t="s">
        <v>3650</v>
      </c>
      <c r="AB2389">
        <v>123</v>
      </c>
      <c r="AC2389">
        <v>8</v>
      </c>
      <c r="AD2389">
        <v>1</v>
      </c>
      <c r="AE2389">
        <v>0</v>
      </c>
      <c r="AF2389">
        <v>0</v>
      </c>
      <c r="AG2389">
        <v>0</v>
      </c>
      <c r="AH2389">
        <v>0</v>
      </c>
      <c r="AI2389">
        <v>0</v>
      </c>
    </row>
    <row r="2390" spans="1:35">
      <c r="A2390">
        <v>3839</v>
      </c>
      <c r="B2390" t="s">
        <v>4664</v>
      </c>
      <c r="C2390">
        <v>0</v>
      </c>
      <c r="D2390">
        <v>0</v>
      </c>
      <c r="E2390">
        <v>1986</v>
      </c>
      <c r="F2390">
        <v>64</v>
      </c>
      <c r="G2390" t="s">
        <v>255</v>
      </c>
      <c r="H2390" t="s">
        <v>268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4647</v>
      </c>
      <c r="AA2390" t="s">
        <v>4648</v>
      </c>
      <c r="AB2390">
        <v>155</v>
      </c>
      <c r="AC2390">
        <v>3</v>
      </c>
      <c r="AD2390">
        <v>1</v>
      </c>
      <c r="AE2390">
        <v>0</v>
      </c>
      <c r="AF2390">
        <v>0</v>
      </c>
      <c r="AG2390">
        <v>0</v>
      </c>
      <c r="AH2390">
        <v>0</v>
      </c>
      <c r="AI2390">
        <v>0</v>
      </c>
    </row>
    <row r="2391" spans="1:35">
      <c r="A2391">
        <v>3890</v>
      </c>
      <c r="B2391" t="s">
        <v>4721</v>
      </c>
      <c r="C2391">
        <v>0</v>
      </c>
      <c r="D2391">
        <v>0</v>
      </c>
      <c r="E2391">
        <v>1988</v>
      </c>
      <c r="F2391">
        <v>64</v>
      </c>
      <c r="G2391" t="s">
        <v>334</v>
      </c>
      <c r="H2391" t="s">
        <v>326</v>
      </c>
      <c r="I2391">
        <v>3</v>
      </c>
      <c r="J2391">
        <v>136</v>
      </c>
      <c r="K2391">
        <v>2157</v>
      </c>
      <c r="L2391">
        <v>648</v>
      </c>
      <c r="M2391">
        <v>414</v>
      </c>
      <c r="N2391">
        <v>120</v>
      </c>
      <c r="O2391">
        <v>0.42499999999999999</v>
      </c>
      <c r="P2391">
        <v>0</v>
      </c>
      <c r="Q2391">
        <v>0.69399999999999995</v>
      </c>
      <c r="R2391">
        <v>15.9</v>
      </c>
      <c r="S2391">
        <v>4.8</v>
      </c>
      <c r="T2391">
        <v>3</v>
      </c>
      <c r="U2391">
        <v>0.9</v>
      </c>
      <c r="V2391">
        <v>1.7</v>
      </c>
      <c r="W2391">
        <v>3.6999999999999998E-2</v>
      </c>
      <c r="X2391">
        <v>-3.9</v>
      </c>
      <c r="Y2391">
        <v>-1</v>
      </c>
      <c r="Z2391" t="s">
        <v>4699</v>
      </c>
      <c r="AA2391" t="s">
        <v>3144</v>
      </c>
      <c r="AB2391">
        <v>159</v>
      </c>
      <c r="AC2391">
        <v>3</v>
      </c>
      <c r="AD2391">
        <v>1</v>
      </c>
      <c r="AE2391">
        <v>0</v>
      </c>
      <c r="AF2391">
        <v>0</v>
      </c>
      <c r="AG2391">
        <v>0</v>
      </c>
      <c r="AH2391">
        <v>0</v>
      </c>
      <c r="AI2391">
        <v>0</v>
      </c>
    </row>
    <row r="2392" spans="1:35">
      <c r="A2392">
        <v>193</v>
      </c>
      <c r="B2392" t="s">
        <v>379</v>
      </c>
      <c r="C2392">
        <v>0</v>
      </c>
      <c r="D2392">
        <v>0</v>
      </c>
      <c r="E2392">
        <v>1979</v>
      </c>
      <c r="F2392">
        <v>65</v>
      </c>
      <c r="G2392" t="s">
        <v>334</v>
      </c>
      <c r="H2392" t="s">
        <v>274</v>
      </c>
      <c r="I2392">
        <v>14</v>
      </c>
      <c r="J2392">
        <v>1068</v>
      </c>
      <c r="K2392">
        <v>33956</v>
      </c>
      <c r="L2392">
        <v>13790</v>
      </c>
      <c r="M2392">
        <v>10400</v>
      </c>
      <c r="N2392">
        <v>2184</v>
      </c>
      <c r="O2392">
        <v>0.498</v>
      </c>
      <c r="P2392">
        <v>0.32600000000000001</v>
      </c>
      <c r="Q2392">
        <v>0.83699999999999997</v>
      </c>
      <c r="R2392">
        <v>31.8</v>
      </c>
      <c r="S2392">
        <v>12.9</v>
      </c>
      <c r="T2392">
        <v>9.6999999999999993</v>
      </c>
      <c r="U2392">
        <v>2</v>
      </c>
      <c r="V2392">
        <v>105.6</v>
      </c>
      <c r="W2392">
        <v>0.14899999999999999</v>
      </c>
      <c r="X2392">
        <v>2</v>
      </c>
      <c r="Y2392">
        <v>34.4</v>
      </c>
      <c r="Z2392" t="s">
        <v>336</v>
      </c>
      <c r="AA2392" t="s">
        <v>337</v>
      </c>
      <c r="AB2392">
        <v>7</v>
      </c>
      <c r="AC2392">
        <v>4</v>
      </c>
      <c r="AD2392">
        <v>1</v>
      </c>
      <c r="AE2392">
        <v>0</v>
      </c>
      <c r="AF2392">
        <v>0</v>
      </c>
      <c r="AG2392">
        <v>0</v>
      </c>
      <c r="AH2392">
        <v>0</v>
      </c>
      <c r="AI2392">
        <v>0</v>
      </c>
    </row>
    <row r="2393" spans="1:35">
      <c r="A2393">
        <v>246</v>
      </c>
      <c r="B2393" t="s">
        <v>463</v>
      </c>
      <c r="C2393">
        <v>0</v>
      </c>
      <c r="D2393">
        <v>0</v>
      </c>
      <c r="E2393">
        <v>1981</v>
      </c>
      <c r="F2393">
        <v>65</v>
      </c>
      <c r="G2393" t="s">
        <v>413</v>
      </c>
      <c r="H2393" t="s">
        <v>164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414</v>
      </c>
      <c r="AA2393" t="s">
        <v>415</v>
      </c>
      <c r="AB2393">
        <v>9</v>
      </c>
      <c r="AC2393">
        <v>5</v>
      </c>
      <c r="AD2393">
        <v>1</v>
      </c>
      <c r="AE2393">
        <v>0</v>
      </c>
      <c r="AF2393">
        <v>0</v>
      </c>
      <c r="AG2393">
        <v>0</v>
      </c>
      <c r="AH2393">
        <v>0</v>
      </c>
      <c r="AI2393">
        <v>0</v>
      </c>
    </row>
    <row r="2394" spans="1:35">
      <c r="A2394">
        <v>404</v>
      </c>
      <c r="B2394" t="s">
        <v>684</v>
      </c>
      <c r="C2394">
        <v>0</v>
      </c>
      <c r="D2394">
        <v>0</v>
      </c>
      <c r="E2394">
        <v>1976</v>
      </c>
      <c r="F2394">
        <v>65</v>
      </c>
      <c r="G2394" t="s">
        <v>676</v>
      </c>
      <c r="H2394" t="s">
        <v>144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677</v>
      </c>
      <c r="AA2394" t="s">
        <v>678</v>
      </c>
      <c r="AB2394">
        <v>14</v>
      </c>
      <c r="AC2394">
        <v>1</v>
      </c>
      <c r="AD2394">
        <v>1</v>
      </c>
      <c r="AE2394">
        <v>0</v>
      </c>
      <c r="AF2394">
        <v>0</v>
      </c>
      <c r="AG2394">
        <v>0</v>
      </c>
      <c r="AH2394">
        <v>0</v>
      </c>
      <c r="AI2394">
        <v>0</v>
      </c>
    </row>
    <row r="2395" spans="1:35">
      <c r="A2395">
        <v>499</v>
      </c>
      <c r="B2395" t="s">
        <v>816</v>
      </c>
      <c r="C2395">
        <v>0</v>
      </c>
      <c r="D2395">
        <v>0</v>
      </c>
      <c r="E2395">
        <v>1985</v>
      </c>
      <c r="F2395">
        <v>65</v>
      </c>
      <c r="G2395" t="s">
        <v>676</v>
      </c>
      <c r="H2395" t="s">
        <v>817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677</v>
      </c>
      <c r="AA2395" t="s">
        <v>678</v>
      </c>
      <c r="AB2395">
        <v>14</v>
      </c>
      <c r="AC2395">
        <v>10</v>
      </c>
      <c r="AD2395">
        <v>1</v>
      </c>
      <c r="AE2395">
        <v>0</v>
      </c>
      <c r="AF2395">
        <v>0</v>
      </c>
      <c r="AG2395">
        <v>0</v>
      </c>
      <c r="AH2395">
        <v>0</v>
      </c>
      <c r="AI2395">
        <v>0</v>
      </c>
    </row>
    <row r="2396" spans="1:35">
      <c r="A2396">
        <v>600</v>
      </c>
      <c r="B2396" t="s">
        <v>950</v>
      </c>
      <c r="C2396">
        <v>0</v>
      </c>
      <c r="D2396">
        <v>0</v>
      </c>
      <c r="E2396">
        <v>1988</v>
      </c>
      <c r="F2396">
        <v>65</v>
      </c>
      <c r="G2396" t="s">
        <v>392</v>
      </c>
      <c r="H2396" t="s">
        <v>184</v>
      </c>
      <c r="I2396">
        <v>5</v>
      </c>
      <c r="J2396">
        <v>80</v>
      </c>
      <c r="K2396">
        <v>1002</v>
      </c>
      <c r="L2396">
        <v>248</v>
      </c>
      <c r="M2396">
        <v>69</v>
      </c>
      <c r="N2396">
        <v>247</v>
      </c>
      <c r="O2396">
        <v>0.42399999999999999</v>
      </c>
      <c r="P2396">
        <v>0.22900000000000001</v>
      </c>
      <c r="Q2396">
        <v>0.73599999999999999</v>
      </c>
      <c r="R2396">
        <v>12.5</v>
      </c>
      <c r="S2396">
        <v>3.1</v>
      </c>
      <c r="T2396">
        <v>0.9</v>
      </c>
      <c r="U2396">
        <v>3.1</v>
      </c>
      <c r="V2396">
        <v>1.1000000000000001</v>
      </c>
      <c r="W2396">
        <v>5.1999999999999998E-2</v>
      </c>
      <c r="X2396">
        <v>-5.6</v>
      </c>
      <c r="Y2396">
        <v>-0.9</v>
      </c>
      <c r="Z2396" t="s">
        <v>932</v>
      </c>
      <c r="AA2396" t="s">
        <v>933</v>
      </c>
      <c r="AB2396">
        <v>19</v>
      </c>
      <c r="AC2396">
        <v>3</v>
      </c>
      <c r="AD2396">
        <v>1</v>
      </c>
      <c r="AE2396">
        <v>0</v>
      </c>
      <c r="AF2396">
        <v>0</v>
      </c>
      <c r="AG2396">
        <v>0</v>
      </c>
      <c r="AH2396">
        <v>0</v>
      </c>
      <c r="AI2396">
        <v>0</v>
      </c>
    </row>
    <row r="2397" spans="1:35">
      <c r="A2397">
        <v>701</v>
      </c>
      <c r="B2397" t="s">
        <v>1076</v>
      </c>
      <c r="C2397">
        <v>0</v>
      </c>
      <c r="D2397">
        <v>0</v>
      </c>
      <c r="E2397">
        <v>1977</v>
      </c>
      <c r="F2397">
        <v>65</v>
      </c>
      <c r="G2397" t="s">
        <v>255</v>
      </c>
      <c r="H2397" t="s">
        <v>204</v>
      </c>
      <c r="I2397">
        <v>7</v>
      </c>
      <c r="J2397">
        <v>229</v>
      </c>
      <c r="K2397">
        <v>3118</v>
      </c>
      <c r="L2397">
        <v>1135</v>
      </c>
      <c r="M2397">
        <v>288</v>
      </c>
      <c r="N2397">
        <v>401</v>
      </c>
      <c r="O2397">
        <v>0.435</v>
      </c>
      <c r="P2397">
        <v>0.23799999999999999</v>
      </c>
      <c r="Q2397">
        <v>0.877</v>
      </c>
      <c r="R2397">
        <v>13.6</v>
      </c>
      <c r="S2397">
        <v>5</v>
      </c>
      <c r="T2397">
        <v>1.3</v>
      </c>
      <c r="U2397">
        <v>1.8</v>
      </c>
      <c r="V2397">
        <v>5.6</v>
      </c>
      <c r="W2397">
        <v>8.5999999999999993E-2</v>
      </c>
      <c r="X2397">
        <v>-3.2</v>
      </c>
      <c r="Y2397">
        <v>-1</v>
      </c>
      <c r="Z2397" t="s">
        <v>1073</v>
      </c>
      <c r="AA2397" t="s">
        <v>1074</v>
      </c>
      <c r="AB2397">
        <v>24</v>
      </c>
      <c r="AC2397">
        <v>1</v>
      </c>
      <c r="AD2397">
        <v>1</v>
      </c>
      <c r="AE2397">
        <v>0</v>
      </c>
      <c r="AF2397">
        <v>0</v>
      </c>
      <c r="AG2397">
        <v>0</v>
      </c>
      <c r="AH2397">
        <v>0</v>
      </c>
      <c r="AI2397">
        <v>0</v>
      </c>
    </row>
    <row r="2398" spans="1:35">
      <c r="A2398">
        <v>1131</v>
      </c>
      <c r="B2398" t="s">
        <v>1612</v>
      </c>
      <c r="C2398">
        <v>0</v>
      </c>
      <c r="D2398">
        <v>0</v>
      </c>
      <c r="E2398">
        <v>1983</v>
      </c>
      <c r="F2398">
        <v>65</v>
      </c>
      <c r="G2398" t="s">
        <v>922</v>
      </c>
      <c r="H2398" t="s">
        <v>210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1555</v>
      </c>
      <c r="AA2398" t="s">
        <v>1556</v>
      </c>
      <c r="AB2398">
        <v>49</v>
      </c>
      <c r="AC2398">
        <v>7</v>
      </c>
      <c r="AD2398">
        <v>1</v>
      </c>
      <c r="AE2398">
        <v>0</v>
      </c>
      <c r="AF2398">
        <v>0</v>
      </c>
      <c r="AG2398">
        <v>0</v>
      </c>
      <c r="AH2398">
        <v>0</v>
      </c>
      <c r="AI2398">
        <v>0</v>
      </c>
    </row>
    <row r="2399" spans="1:35">
      <c r="A2399">
        <v>1812</v>
      </c>
      <c r="B2399" t="s">
        <v>2410</v>
      </c>
      <c r="C2399">
        <v>0</v>
      </c>
      <c r="D2399">
        <v>0</v>
      </c>
      <c r="E2399">
        <v>1987</v>
      </c>
      <c r="F2399">
        <v>65</v>
      </c>
      <c r="G2399" t="s">
        <v>314</v>
      </c>
      <c r="H2399" t="s">
        <v>199</v>
      </c>
      <c r="I2399">
        <v>2</v>
      </c>
      <c r="J2399">
        <v>55</v>
      </c>
      <c r="K2399">
        <v>788</v>
      </c>
      <c r="L2399">
        <v>336</v>
      </c>
      <c r="M2399">
        <v>132</v>
      </c>
      <c r="N2399">
        <v>26</v>
      </c>
      <c r="O2399">
        <v>0.52500000000000002</v>
      </c>
      <c r="P2399">
        <v>1</v>
      </c>
      <c r="Q2399">
        <v>0.79800000000000004</v>
      </c>
      <c r="R2399">
        <v>14.3</v>
      </c>
      <c r="S2399">
        <v>6.1</v>
      </c>
      <c r="T2399">
        <v>2.4</v>
      </c>
      <c r="U2399">
        <v>0.5</v>
      </c>
      <c r="V2399">
        <v>1.3</v>
      </c>
      <c r="W2399">
        <v>7.9000000000000001E-2</v>
      </c>
      <c r="X2399">
        <v>-3.9</v>
      </c>
      <c r="Y2399">
        <v>-0.4</v>
      </c>
      <c r="Z2399" t="s">
        <v>2340</v>
      </c>
      <c r="AA2399" t="s">
        <v>2341</v>
      </c>
      <c r="AB2399">
        <v>70</v>
      </c>
      <c r="AC2399">
        <v>8</v>
      </c>
      <c r="AD2399">
        <v>1</v>
      </c>
      <c r="AE2399">
        <v>0</v>
      </c>
      <c r="AF2399">
        <v>0</v>
      </c>
      <c r="AG2399">
        <v>0</v>
      </c>
      <c r="AH2399">
        <v>0</v>
      </c>
      <c r="AI2399">
        <v>0</v>
      </c>
    </row>
    <row r="2400" spans="1:35">
      <c r="A2400">
        <v>1924</v>
      </c>
      <c r="B2400" t="s">
        <v>2539</v>
      </c>
      <c r="C2400">
        <v>0</v>
      </c>
      <c r="D2400">
        <v>0</v>
      </c>
      <c r="E2400">
        <v>1980</v>
      </c>
      <c r="F2400">
        <v>65</v>
      </c>
      <c r="G2400" t="s">
        <v>992</v>
      </c>
      <c r="H2400" t="s">
        <v>44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2499</v>
      </c>
      <c r="AA2400" t="s">
        <v>2500</v>
      </c>
      <c r="AB2400">
        <v>76</v>
      </c>
      <c r="AC2400">
        <v>5</v>
      </c>
      <c r="AD2400">
        <v>1</v>
      </c>
      <c r="AE2400">
        <v>0</v>
      </c>
      <c r="AF2400">
        <v>0</v>
      </c>
      <c r="AG2400">
        <v>0</v>
      </c>
      <c r="AH2400">
        <v>0</v>
      </c>
      <c r="AI2400">
        <v>0</v>
      </c>
    </row>
    <row r="2401" spans="1:35">
      <c r="A2401">
        <v>3689</v>
      </c>
      <c r="B2401" t="s">
        <v>4493</v>
      </c>
      <c r="C2401">
        <v>0</v>
      </c>
      <c r="D2401">
        <v>0</v>
      </c>
      <c r="E2401">
        <v>1986</v>
      </c>
      <c r="F2401">
        <v>65</v>
      </c>
      <c r="G2401" t="s">
        <v>513</v>
      </c>
      <c r="H2401" t="s">
        <v>958</v>
      </c>
      <c r="I2401">
        <v>6</v>
      </c>
      <c r="J2401">
        <v>169</v>
      </c>
      <c r="K2401">
        <v>2401</v>
      </c>
      <c r="L2401">
        <v>837</v>
      </c>
      <c r="M2401">
        <v>647</v>
      </c>
      <c r="N2401">
        <v>100</v>
      </c>
      <c r="O2401">
        <v>0.51800000000000002</v>
      </c>
      <c r="P2401">
        <v>0.2</v>
      </c>
      <c r="Q2401">
        <v>0.751</v>
      </c>
      <c r="R2401">
        <v>14.2</v>
      </c>
      <c r="S2401">
        <v>5</v>
      </c>
      <c r="T2401">
        <v>3.8</v>
      </c>
      <c r="U2401">
        <v>0.6</v>
      </c>
      <c r="V2401">
        <v>3.6</v>
      </c>
      <c r="W2401">
        <v>7.1999999999999995E-2</v>
      </c>
      <c r="X2401">
        <v>-3.1</v>
      </c>
      <c r="Y2401">
        <v>-0.7</v>
      </c>
      <c r="Z2401" t="s">
        <v>4439</v>
      </c>
      <c r="AA2401" t="s">
        <v>4440</v>
      </c>
      <c r="AB2401">
        <v>148</v>
      </c>
      <c r="AC2401">
        <v>7</v>
      </c>
      <c r="AD2401">
        <v>1</v>
      </c>
      <c r="AE2401">
        <v>0</v>
      </c>
      <c r="AF2401">
        <v>0</v>
      </c>
      <c r="AG2401">
        <v>0</v>
      </c>
      <c r="AH2401">
        <v>0</v>
      </c>
      <c r="AI2401">
        <v>0</v>
      </c>
    </row>
    <row r="2402" spans="1:35">
      <c r="A2402">
        <v>3769</v>
      </c>
      <c r="B2402" t="s">
        <v>4583</v>
      </c>
      <c r="C2402">
        <v>0</v>
      </c>
      <c r="D2402">
        <v>0</v>
      </c>
      <c r="E2402">
        <v>1984</v>
      </c>
      <c r="F2402">
        <v>65</v>
      </c>
      <c r="G2402" t="s">
        <v>968</v>
      </c>
      <c r="H2402" t="s">
        <v>52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 t="s">
        <v>4540</v>
      </c>
      <c r="AA2402" t="s">
        <v>4541</v>
      </c>
      <c r="AB2402">
        <v>151</v>
      </c>
      <c r="AC2402">
        <v>4</v>
      </c>
      <c r="AD2402">
        <v>1</v>
      </c>
      <c r="AE2402">
        <v>0</v>
      </c>
      <c r="AF2402">
        <v>0</v>
      </c>
      <c r="AG2402">
        <v>0</v>
      </c>
      <c r="AH2402">
        <v>0</v>
      </c>
      <c r="AI2402">
        <v>0</v>
      </c>
    </row>
    <row r="2403" spans="1:35">
      <c r="A2403">
        <v>3956</v>
      </c>
      <c r="B2403" t="s">
        <v>4796</v>
      </c>
      <c r="C2403">
        <v>0</v>
      </c>
      <c r="D2403">
        <v>0</v>
      </c>
      <c r="E2403">
        <v>1982</v>
      </c>
      <c r="F2403">
        <v>65</v>
      </c>
      <c r="G2403" t="s">
        <v>392</v>
      </c>
      <c r="H2403" t="s">
        <v>621</v>
      </c>
      <c r="I2403">
        <v>1</v>
      </c>
      <c r="J2403">
        <v>9</v>
      </c>
      <c r="K2403">
        <v>26</v>
      </c>
      <c r="L2403">
        <v>19</v>
      </c>
      <c r="M2403">
        <v>6</v>
      </c>
      <c r="N2403">
        <v>0</v>
      </c>
      <c r="O2403">
        <v>0.53800000000000003</v>
      </c>
      <c r="P2403">
        <v>0</v>
      </c>
      <c r="Q2403">
        <v>0.83299999999999996</v>
      </c>
      <c r="R2403">
        <v>2.9</v>
      </c>
      <c r="S2403">
        <v>2.1</v>
      </c>
      <c r="T2403">
        <v>0.7</v>
      </c>
      <c r="U2403">
        <v>0</v>
      </c>
      <c r="V2403">
        <v>0.1</v>
      </c>
      <c r="W2403">
        <v>0.182</v>
      </c>
      <c r="X2403">
        <v>-9.5</v>
      </c>
      <c r="Y2403">
        <v>0</v>
      </c>
      <c r="Z2403" t="s">
        <v>4761</v>
      </c>
      <c r="AA2403" t="s">
        <v>4762</v>
      </c>
      <c r="AB2403">
        <v>162</v>
      </c>
      <c r="AC2403">
        <v>6</v>
      </c>
      <c r="AD2403">
        <v>1</v>
      </c>
      <c r="AE2403">
        <v>0</v>
      </c>
      <c r="AF2403">
        <v>0</v>
      </c>
      <c r="AG2403">
        <v>0</v>
      </c>
      <c r="AH2403">
        <v>0</v>
      </c>
      <c r="AI2403">
        <v>0</v>
      </c>
    </row>
    <row r="2404" spans="1:35">
      <c r="A2404">
        <v>169</v>
      </c>
      <c r="B2404" t="s">
        <v>340</v>
      </c>
      <c r="C2404">
        <v>0</v>
      </c>
      <c r="D2404">
        <v>0</v>
      </c>
      <c r="E2404">
        <v>1976</v>
      </c>
      <c r="F2404">
        <v>66</v>
      </c>
      <c r="G2404" t="s">
        <v>334</v>
      </c>
      <c r="H2404" t="s">
        <v>321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336</v>
      </c>
      <c r="AA2404" t="s">
        <v>337</v>
      </c>
      <c r="AB2404">
        <v>7</v>
      </c>
      <c r="AC2404">
        <v>1</v>
      </c>
      <c r="AD2404">
        <v>1</v>
      </c>
      <c r="AE2404">
        <v>0</v>
      </c>
      <c r="AF2404">
        <v>0</v>
      </c>
      <c r="AG2404">
        <v>0</v>
      </c>
      <c r="AH2404">
        <v>0</v>
      </c>
      <c r="AI2404">
        <v>0</v>
      </c>
    </row>
    <row r="2405" spans="1:35">
      <c r="A2405">
        <v>433</v>
      </c>
      <c r="B2405" t="s">
        <v>721</v>
      </c>
      <c r="C2405">
        <v>0</v>
      </c>
      <c r="D2405">
        <v>0</v>
      </c>
      <c r="E2405">
        <v>1979</v>
      </c>
      <c r="F2405">
        <v>66</v>
      </c>
      <c r="G2405" t="s">
        <v>676</v>
      </c>
      <c r="H2405" t="s">
        <v>722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677</v>
      </c>
      <c r="AA2405" t="s">
        <v>678</v>
      </c>
      <c r="AB2405">
        <v>14</v>
      </c>
      <c r="AC2405">
        <v>4</v>
      </c>
      <c r="AD2405">
        <v>1</v>
      </c>
      <c r="AE2405">
        <v>0</v>
      </c>
      <c r="AF2405">
        <v>0</v>
      </c>
      <c r="AG2405">
        <v>0</v>
      </c>
      <c r="AH2405">
        <v>0</v>
      </c>
      <c r="AI2405">
        <v>0</v>
      </c>
    </row>
    <row r="2406" spans="1:35">
      <c r="A2406">
        <v>1652</v>
      </c>
      <c r="B2406" t="s">
        <v>2217</v>
      </c>
      <c r="C2406">
        <v>0</v>
      </c>
      <c r="D2406">
        <v>0</v>
      </c>
      <c r="E2406">
        <v>1978</v>
      </c>
      <c r="F2406">
        <v>66</v>
      </c>
      <c r="G2406" t="s">
        <v>968</v>
      </c>
      <c r="H2406" t="s">
        <v>2218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2192</v>
      </c>
      <c r="AA2406" t="s">
        <v>2193</v>
      </c>
      <c r="AB2406">
        <v>66</v>
      </c>
      <c r="AC2406">
        <v>3</v>
      </c>
      <c r="AD2406">
        <v>1</v>
      </c>
      <c r="AE2406">
        <v>0</v>
      </c>
      <c r="AF2406">
        <v>0</v>
      </c>
      <c r="AG2406">
        <v>0</v>
      </c>
      <c r="AH2406">
        <v>0</v>
      </c>
      <c r="AI2406">
        <v>0</v>
      </c>
    </row>
    <row r="2407" spans="1:35">
      <c r="A2407">
        <v>1685</v>
      </c>
      <c r="B2407" t="s">
        <v>2262</v>
      </c>
      <c r="C2407">
        <v>0</v>
      </c>
      <c r="D2407">
        <v>0</v>
      </c>
      <c r="E2407">
        <v>1983</v>
      </c>
      <c r="F2407">
        <v>66</v>
      </c>
      <c r="G2407" t="s">
        <v>334</v>
      </c>
      <c r="H2407" t="s">
        <v>335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2256</v>
      </c>
      <c r="AA2407" t="s">
        <v>2257</v>
      </c>
      <c r="AB2407">
        <v>67</v>
      </c>
      <c r="AC2407">
        <v>1</v>
      </c>
      <c r="AD2407">
        <v>1</v>
      </c>
      <c r="AE2407">
        <v>0</v>
      </c>
      <c r="AF2407">
        <v>0</v>
      </c>
      <c r="AG2407">
        <v>0</v>
      </c>
      <c r="AH2407">
        <v>0</v>
      </c>
      <c r="AI2407">
        <v>0</v>
      </c>
    </row>
    <row r="2408" spans="1:35">
      <c r="A2408">
        <v>1790</v>
      </c>
      <c r="B2408" t="s">
        <v>2385</v>
      </c>
      <c r="C2408">
        <v>0</v>
      </c>
      <c r="D2408">
        <v>0</v>
      </c>
      <c r="E2408">
        <v>1984</v>
      </c>
      <c r="F2408">
        <v>66</v>
      </c>
      <c r="G2408" t="s">
        <v>314</v>
      </c>
      <c r="H2408" t="s">
        <v>760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 t="s">
        <v>2340</v>
      </c>
      <c r="AA2408" t="s">
        <v>2341</v>
      </c>
      <c r="AB2408">
        <v>70</v>
      </c>
      <c r="AC2408">
        <v>5</v>
      </c>
      <c r="AD2408">
        <v>1</v>
      </c>
      <c r="AE2408">
        <v>0</v>
      </c>
      <c r="AF2408">
        <v>0</v>
      </c>
      <c r="AG2408">
        <v>0</v>
      </c>
      <c r="AH2408">
        <v>0</v>
      </c>
      <c r="AI2408">
        <v>0</v>
      </c>
    </row>
    <row r="2409" spans="1:35">
      <c r="A2409">
        <v>1897</v>
      </c>
      <c r="B2409" t="s">
        <v>2512</v>
      </c>
      <c r="C2409">
        <v>0</v>
      </c>
      <c r="D2409">
        <v>0</v>
      </c>
      <c r="E2409">
        <v>1977</v>
      </c>
      <c r="F2409">
        <v>66</v>
      </c>
      <c r="G2409" t="s">
        <v>992</v>
      </c>
      <c r="H2409" t="s">
        <v>46</v>
      </c>
      <c r="I2409">
        <v>9</v>
      </c>
      <c r="J2409">
        <v>586</v>
      </c>
      <c r="K2409">
        <v>10613</v>
      </c>
      <c r="L2409">
        <v>4081</v>
      </c>
      <c r="M2409">
        <v>1030</v>
      </c>
      <c r="N2409">
        <v>1851</v>
      </c>
      <c r="O2409">
        <v>0.40699999999999997</v>
      </c>
      <c r="P2409">
        <v>0.30499999999999999</v>
      </c>
      <c r="Q2409">
        <v>0.83</v>
      </c>
      <c r="R2409">
        <v>18.100000000000001</v>
      </c>
      <c r="S2409">
        <v>7</v>
      </c>
      <c r="T2409">
        <v>1.8</v>
      </c>
      <c r="U2409">
        <v>3.2</v>
      </c>
      <c r="V2409">
        <v>11.1</v>
      </c>
      <c r="W2409">
        <v>0.05</v>
      </c>
      <c r="X2409">
        <v>-2.4</v>
      </c>
      <c r="Y2409">
        <v>-1.1000000000000001</v>
      </c>
      <c r="Z2409" t="s">
        <v>2499</v>
      </c>
      <c r="AA2409" t="s">
        <v>2500</v>
      </c>
      <c r="AB2409">
        <v>76</v>
      </c>
      <c r="AC2409">
        <v>2</v>
      </c>
      <c r="AD2409">
        <v>1</v>
      </c>
      <c r="AE2409">
        <v>0</v>
      </c>
      <c r="AF2409">
        <v>0</v>
      </c>
      <c r="AG2409">
        <v>0</v>
      </c>
      <c r="AH2409">
        <v>0</v>
      </c>
      <c r="AI2409">
        <v>0</v>
      </c>
    </row>
    <row r="2410" spans="1:35">
      <c r="A2410">
        <v>1933</v>
      </c>
      <c r="B2410" t="s">
        <v>2548</v>
      </c>
      <c r="C2410">
        <v>0</v>
      </c>
      <c r="D2410">
        <v>0</v>
      </c>
      <c r="E2410">
        <v>1981</v>
      </c>
      <c r="F2410">
        <v>66</v>
      </c>
      <c r="G2410" t="s">
        <v>992</v>
      </c>
      <c r="H2410" t="s">
        <v>186</v>
      </c>
      <c r="I2410">
        <v>1</v>
      </c>
      <c r="J2410">
        <v>32</v>
      </c>
      <c r="K2410">
        <v>103</v>
      </c>
      <c r="L2410">
        <v>43</v>
      </c>
      <c r="M2410">
        <v>12</v>
      </c>
      <c r="N2410">
        <v>15</v>
      </c>
      <c r="O2410">
        <v>0.45900000000000002</v>
      </c>
      <c r="P2410">
        <v>0.5</v>
      </c>
      <c r="Q2410">
        <v>0.77800000000000002</v>
      </c>
      <c r="R2410">
        <v>3.2</v>
      </c>
      <c r="S2410">
        <v>1.3</v>
      </c>
      <c r="T2410">
        <v>0.4</v>
      </c>
      <c r="U2410">
        <v>0.5</v>
      </c>
      <c r="V2410">
        <v>0.2</v>
      </c>
      <c r="W2410">
        <v>9.5000000000000001E-2</v>
      </c>
      <c r="X2410">
        <v>-4.5999999999999996</v>
      </c>
      <c r="Y2410">
        <v>-0.1</v>
      </c>
      <c r="Z2410" t="s">
        <v>2499</v>
      </c>
      <c r="AA2410" t="s">
        <v>2500</v>
      </c>
      <c r="AB2410">
        <v>76</v>
      </c>
      <c r="AC2410">
        <v>6</v>
      </c>
      <c r="AD2410">
        <v>1</v>
      </c>
      <c r="AE2410">
        <v>0</v>
      </c>
      <c r="AF2410">
        <v>0</v>
      </c>
      <c r="AG2410">
        <v>0</v>
      </c>
      <c r="AH2410">
        <v>0</v>
      </c>
      <c r="AI2410">
        <v>0</v>
      </c>
    </row>
    <row r="2411" spans="1:35">
      <c r="A2411">
        <v>2251</v>
      </c>
      <c r="B2411" t="s">
        <v>2895</v>
      </c>
      <c r="C2411">
        <v>0</v>
      </c>
      <c r="D2411">
        <v>0</v>
      </c>
      <c r="E2411">
        <v>1985</v>
      </c>
      <c r="F2411">
        <v>66</v>
      </c>
      <c r="G2411" t="s">
        <v>408</v>
      </c>
      <c r="H2411" t="s">
        <v>189</v>
      </c>
      <c r="I2411">
        <v>11</v>
      </c>
      <c r="J2411">
        <v>653</v>
      </c>
      <c r="K2411">
        <v>20446</v>
      </c>
      <c r="L2411">
        <v>9621</v>
      </c>
      <c r="M2411">
        <v>1900</v>
      </c>
      <c r="N2411">
        <v>4209</v>
      </c>
      <c r="O2411">
        <v>0.41499999999999998</v>
      </c>
      <c r="P2411">
        <v>0.33200000000000002</v>
      </c>
      <c r="Q2411">
        <v>0.84899999999999998</v>
      </c>
      <c r="R2411">
        <v>31.3</v>
      </c>
      <c r="S2411">
        <v>14.7</v>
      </c>
      <c r="T2411">
        <v>2.9</v>
      </c>
      <c r="U2411">
        <v>6.4</v>
      </c>
      <c r="V2411">
        <v>46.9</v>
      </c>
      <c r="W2411">
        <v>0.11</v>
      </c>
      <c r="X2411">
        <v>1.5</v>
      </c>
      <c r="Y2411">
        <v>18</v>
      </c>
      <c r="Z2411" t="s">
        <v>2826</v>
      </c>
      <c r="AA2411" t="s">
        <v>2861</v>
      </c>
      <c r="AB2411">
        <v>83</v>
      </c>
      <c r="AC2411">
        <v>8</v>
      </c>
      <c r="AD2411">
        <v>1</v>
      </c>
      <c r="AE2411">
        <v>0</v>
      </c>
      <c r="AF2411">
        <v>0</v>
      </c>
      <c r="AG2411">
        <v>0</v>
      </c>
      <c r="AH2411">
        <v>0</v>
      </c>
      <c r="AI2411">
        <v>0</v>
      </c>
    </row>
    <row r="2412" spans="1:35">
      <c r="A2412">
        <v>2859</v>
      </c>
      <c r="B2412" t="s">
        <v>3588</v>
      </c>
      <c r="C2412">
        <v>0</v>
      </c>
      <c r="D2412">
        <v>0</v>
      </c>
      <c r="E2412">
        <v>1987</v>
      </c>
      <c r="F2412">
        <v>66</v>
      </c>
      <c r="G2412" t="s">
        <v>1668</v>
      </c>
      <c r="H2412" t="s">
        <v>213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3491</v>
      </c>
      <c r="AA2412" t="s">
        <v>3507</v>
      </c>
      <c r="AB2412">
        <v>119</v>
      </c>
      <c r="AC2412">
        <v>10</v>
      </c>
      <c r="AD2412">
        <v>1</v>
      </c>
      <c r="AE2412">
        <v>0</v>
      </c>
      <c r="AF2412">
        <v>0</v>
      </c>
      <c r="AG2412">
        <v>0</v>
      </c>
      <c r="AH2412">
        <v>0</v>
      </c>
      <c r="AI2412">
        <v>0</v>
      </c>
    </row>
    <row r="2413" spans="1:35">
      <c r="A2413">
        <v>3051</v>
      </c>
      <c r="B2413" t="s">
        <v>3800</v>
      </c>
      <c r="C2413">
        <v>0</v>
      </c>
      <c r="D2413">
        <v>0</v>
      </c>
      <c r="E2413">
        <v>1988</v>
      </c>
      <c r="F2413">
        <v>66</v>
      </c>
      <c r="G2413" t="s">
        <v>255</v>
      </c>
      <c r="H2413" t="s">
        <v>144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3796</v>
      </c>
      <c r="AA2413" t="s">
        <v>3797</v>
      </c>
      <c r="AB2413">
        <v>125</v>
      </c>
      <c r="AC2413">
        <v>1</v>
      </c>
      <c r="AD2413">
        <v>1</v>
      </c>
      <c r="AE2413">
        <v>0</v>
      </c>
      <c r="AF2413">
        <v>0</v>
      </c>
      <c r="AG2413">
        <v>0</v>
      </c>
      <c r="AH2413">
        <v>0</v>
      </c>
      <c r="AI2413">
        <v>0</v>
      </c>
    </row>
    <row r="2414" spans="1:35">
      <c r="A2414">
        <v>3222</v>
      </c>
      <c r="B2414" t="s">
        <v>3985</v>
      </c>
      <c r="C2414">
        <v>0</v>
      </c>
      <c r="D2414">
        <v>0</v>
      </c>
      <c r="E2414">
        <v>1986</v>
      </c>
      <c r="F2414">
        <v>66</v>
      </c>
      <c r="G2414" t="s">
        <v>914</v>
      </c>
      <c r="H2414" t="s">
        <v>841</v>
      </c>
      <c r="I2414">
        <v>8</v>
      </c>
      <c r="J2414">
        <v>461</v>
      </c>
      <c r="K2414">
        <v>8349</v>
      </c>
      <c r="L2414">
        <v>2945</v>
      </c>
      <c r="M2414">
        <v>1021</v>
      </c>
      <c r="N2414">
        <v>840</v>
      </c>
      <c r="O2414">
        <v>0.47499999999999998</v>
      </c>
      <c r="P2414">
        <v>0.318</v>
      </c>
      <c r="Q2414">
        <v>0.82399999999999995</v>
      </c>
      <c r="R2414">
        <v>18.100000000000001</v>
      </c>
      <c r="S2414">
        <v>6.4</v>
      </c>
      <c r="T2414">
        <v>2.2000000000000002</v>
      </c>
      <c r="U2414">
        <v>1.8</v>
      </c>
      <c r="V2414">
        <v>12.3</v>
      </c>
      <c r="W2414">
        <v>7.0000000000000007E-2</v>
      </c>
      <c r="X2414">
        <v>-1.8</v>
      </c>
      <c r="Y2414">
        <v>0.5</v>
      </c>
      <c r="Z2414" t="s">
        <v>3905</v>
      </c>
      <c r="AA2414" t="s">
        <v>3906</v>
      </c>
      <c r="AB2414">
        <v>131</v>
      </c>
      <c r="AC2414">
        <v>11</v>
      </c>
      <c r="AD2414">
        <v>1</v>
      </c>
      <c r="AE2414">
        <v>0</v>
      </c>
      <c r="AF2414">
        <v>0</v>
      </c>
      <c r="AG2414">
        <v>0</v>
      </c>
      <c r="AH2414">
        <v>0</v>
      </c>
      <c r="AI2414">
        <v>0</v>
      </c>
    </row>
    <row r="2415" spans="1:35">
      <c r="A2415">
        <v>3746</v>
      </c>
      <c r="B2415" t="s">
        <v>4557</v>
      </c>
      <c r="C2415">
        <v>0</v>
      </c>
      <c r="D2415">
        <v>0</v>
      </c>
      <c r="E2415">
        <v>1982</v>
      </c>
      <c r="F2415">
        <v>66</v>
      </c>
      <c r="G2415" t="s">
        <v>968</v>
      </c>
      <c r="H2415" t="s">
        <v>124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4540</v>
      </c>
      <c r="AA2415" t="s">
        <v>4541</v>
      </c>
      <c r="AB2415">
        <v>151</v>
      </c>
      <c r="AC2415">
        <v>2</v>
      </c>
      <c r="AD2415">
        <v>1</v>
      </c>
      <c r="AE2415">
        <v>0</v>
      </c>
      <c r="AF2415">
        <v>0</v>
      </c>
      <c r="AG2415">
        <v>0</v>
      </c>
      <c r="AH2415">
        <v>0</v>
      </c>
      <c r="AI2415">
        <v>0</v>
      </c>
    </row>
    <row r="2416" spans="1:35">
      <c r="A2416">
        <v>3945</v>
      </c>
      <c r="B2416" t="s">
        <v>4784</v>
      </c>
      <c r="C2416">
        <v>0</v>
      </c>
      <c r="D2416">
        <v>0</v>
      </c>
      <c r="E2416">
        <v>1980</v>
      </c>
      <c r="F2416">
        <v>66</v>
      </c>
      <c r="G2416" t="s">
        <v>392</v>
      </c>
      <c r="H2416" t="s">
        <v>4785</v>
      </c>
      <c r="I2416">
        <v>1</v>
      </c>
      <c r="J2416">
        <v>1</v>
      </c>
      <c r="K2416">
        <v>7</v>
      </c>
      <c r="L2416">
        <v>2</v>
      </c>
      <c r="M2416">
        <v>0</v>
      </c>
      <c r="N2416">
        <v>0</v>
      </c>
      <c r="O2416">
        <v>1</v>
      </c>
      <c r="P2416">
        <v>0</v>
      </c>
      <c r="Q2416">
        <v>0</v>
      </c>
      <c r="R2416">
        <v>7</v>
      </c>
      <c r="S2416">
        <v>2</v>
      </c>
      <c r="T2416">
        <v>0</v>
      </c>
      <c r="U2416">
        <v>0</v>
      </c>
      <c r="V2416">
        <v>0</v>
      </c>
      <c r="W2416">
        <v>-0.26800000000000002</v>
      </c>
      <c r="X2416">
        <v>-13.6</v>
      </c>
      <c r="Y2416">
        <v>0</v>
      </c>
      <c r="Z2416" t="s">
        <v>4761</v>
      </c>
      <c r="AA2416" t="s">
        <v>4762</v>
      </c>
      <c r="AB2416">
        <v>162</v>
      </c>
      <c r="AC2416">
        <v>4</v>
      </c>
      <c r="AD2416">
        <v>1</v>
      </c>
      <c r="AE2416">
        <v>0</v>
      </c>
      <c r="AF2416">
        <v>0</v>
      </c>
      <c r="AG2416">
        <v>0</v>
      </c>
      <c r="AH2416">
        <v>0</v>
      </c>
      <c r="AI2416">
        <v>0</v>
      </c>
    </row>
    <row r="2417" spans="1:35">
      <c r="A2417">
        <v>939</v>
      </c>
      <c r="B2417" t="s">
        <v>1363</v>
      </c>
      <c r="C2417">
        <v>0</v>
      </c>
      <c r="D2417">
        <v>0</v>
      </c>
      <c r="E2417">
        <v>1988</v>
      </c>
      <c r="F2417">
        <v>67</v>
      </c>
      <c r="G2417" t="s">
        <v>295</v>
      </c>
      <c r="H2417" t="s">
        <v>841</v>
      </c>
      <c r="I2417">
        <v>1</v>
      </c>
      <c r="J2417">
        <v>3</v>
      </c>
      <c r="K2417">
        <v>8</v>
      </c>
      <c r="L2417">
        <v>4</v>
      </c>
      <c r="M2417">
        <v>1</v>
      </c>
      <c r="N2417">
        <v>1</v>
      </c>
      <c r="O2417">
        <v>0.66700000000000004</v>
      </c>
      <c r="P2417">
        <v>0</v>
      </c>
      <c r="Q2417">
        <v>0</v>
      </c>
      <c r="R2417">
        <v>2.7</v>
      </c>
      <c r="S2417">
        <v>1.3</v>
      </c>
      <c r="T2417">
        <v>0.3</v>
      </c>
      <c r="U2417">
        <v>0.3</v>
      </c>
      <c r="V2417">
        <v>0</v>
      </c>
      <c r="W2417">
        <v>0.10299999999999999</v>
      </c>
      <c r="X2417">
        <v>-4.4000000000000004</v>
      </c>
      <c r="Y2417">
        <v>0</v>
      </c>
      <c r="Z2417" t="s">
        <v>1351</v>
      </c>
      <c r="AA2417" t="s">
        <v>1352</v>
      </c>
      <c r="AB2417">
        <v>35</v>
      </c>
      <c r="AC2417">
        <v>2</v>
      </c>
      <c r="AD2417">
        <v>1</v>
      </c>
      <c r="AE2417">
        <v>0</v>
      </c>
      <c r="AF2417">
        <v>0</v>
      </c>
      <c r="AG2417">
        <v>0</v>
      </c>
      <c r="AH2417">
        <v>0</v>
      </c>
      <c r="AI2417">
        <v>0</v>
      </c>
    </row>
    <row r="2418" spans="1:35">
      <c r="A2418">
        <v>1112</v>
      </c>
      <c r="B2418" t="s">
        <v>1593</v>
      </c>
      <c r="C2418">
        <v>0</v>
      </c>
      <c r="D2418">
        <v>0</v>
      </c>
      <c r="E2418">
        <v>1981</v>
      </c>
      <c r="F2418">
        <v>67</v>
      </c>
      <c r="G2418" t="s">
        <v>922</v>
      </c>
      <c r="H2418" t="s">
        <v>128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1555</v>
      </c>
      <c r="AA2418" t="s">
        <v>1556</v>
      </c>
      <c r="AB2418">
        <v>49</v>
      </c>
      <c r="AC2418">
        <v>5</v>
      </c>
      <c r="AD2418">
        <v>1</v>
      </c>
      <c r="AE2418">
        <v>0</v>
      </c>
      <c r="AF2418">
        <v>0</v>
      </c>
      <c r="AG2418">
        <v>0</v>
      </c>
      <c r="AH2418">
        <v>0</v>
      </c>
      <c r="AI2418">
        <v>0</v>
      </c>
    </row>
    <row r="2419" spans="1:35">
      <c r="A2419">
        <v>1141</v>
      </c>
      <c r="B2419" t="s">
        <v>1622</v>
      </c>
      <c r="C2419">
        <v>0</v>
      </c>
      <c r="D2419">
        <v>0</v>
      </c>
      <c r="E2419">
        <v>1984</v>
      </c>
      <c r="F2419">
        <v>67</v>
      </c>
      <c r="G2419" t="s">
        <v>922</v>
      </c>
      <c r="H2419" t="s">
        <v>530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1555</v>
      </c>
      <c r="AA2419" t="s">
        <v>1556</v>
      </c>
      <c r="AB2419">
        <v>49</v>
      </c>
      <c r="AC2419">
        <v>8</v>
      </c>
      <c r="AD2419">
        <v>1</v>
      </c>
      <c r="AE2419">
        <v>0</v>
      </c>
      <c r="AF2419">
        <v>0</v>
      </c>
      <c r="AG2419">
        <v>0</v>
      </c>
      <c r="AH2419">
        <v>0</v>
      </c>
      <c r="AI2419">
        <v>0</v>
      </c>
    </row>
    <row r="2420" spans="1:35">
      <c r="A2420">
        <v>1456</v>
      </c>
      <c r="B2420" t="s">
        <v>1986</v>
      </c>
      <c r="C2420">
        <v>0</v>
      </c>
      <c r="D2420">
        <v>0</v>
      </c>
      <c r="E2420">
        <v>1979</v>
      </c>
      <c r="F2420">
        <v>67</v>
      </c>
      <c r="G2420" t="s">
        <v>295</v>
      </c>
      <c r="H2420" t="s">
        <v>173</v>
      </c>
      <c r="I2420">
        <v>1</v>
      </c>
      <c r="J2420">
        <v>7</v>
      </c>
      <c r="K2420">
        <v>48</v>
      </c>
      <c r="L2420">
        <v>10</v>
      </c>
      <c r="M2420">
        <v>6</v>
      </c>
      <c r="N2420">
        <v>6</v>
      </c>
      <c r="O2420">
        <v>0.182</v>
      </c>
      <c r="P2420">
        <v>1</v>
      </c>
      <c r="Q2420">
        <v>0.71399999999999997</v>
      </c>
      <c r="R2420">
        <v>6.9</v>
      </c>
      <c r="S2420">
        <v>1.4</v>
      </c>
      <c r="T2420">
        <v>0.9</v>
      </c>
      <c r="U2420">
        <v>0.9</v>
      </c>
      <c r="V2420">
        <v>-0.1</v>
      </c>
      <c r="W2420">
        <v>-7.0000000000000007E-2</v>
      </c>
      <c r="X2420">
        <v>-9.6999999999999993</v>
      </c>
      <c r="Y2420">
        <v>-0.1</v>
      </c>
      <c r="Z2420" t="s">
        <v>1981</v>
      </c>
      <c r="AA2420" t="s">
        <v>1982</v>
      </c>
      <c r="AB2420">
        <v>58</v>
      </c>
      <c r="AC2420">
        <v>1</v>
      </c>
      <c r="AD2420">
        <v>1</v>
      </c>
      <c r="AE2420">
        <v>0</v>
      </c>
      <c r="AF2420">
        <v>0</v>
      </c>
      <c r="AG2420">
        <v>0</v>
      </c>
      <c r="AH2420">
        <v>0</v>
      </c>
      <c r="AI2420">
        <v>0</v>
      </c>
    </row>
    <row r="2421" spans="1:35">
      <c r="A2421">
        <v>1686</v>
      </c>
      <c r="B2421" t="s">
        <v>2263</v>
      </c>
      <c r="C2421">
        <v>0</v>
      </c>
      <c r="D2421">
        <v>0</v>
      </c>
      <c r="E2421">
        <v>1983</v>
      </c>
      <c r="F2421">
        <v>67</v>
      </c>
      <c r="G2421" t="s">
        <v>334</v>
      </c>
      <c r="H2421" t="s">
        <v>326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2256</v>
      </c>
      <c r="AA2421" t="s">
        <v>2257</v>
      </c>
      <c r="AB2421">
        <v>67</v>
      </c>
      <c r="AC2421">
        <v>1</v>
      </c>
      <c r="AD2421">
        <v>1</v>
      </c>
      <c r="AE2421">
        <v>0</v>
      </c>
      <c r="AF2421">
        <v>0</v>
      </c>
      <c r="AG2421">
        <v>0</v>
      </c>
      <c r="AH2421">
        <v>0</v>
      </c>
      <c r="AI2421">
        <v>0</v>
      </c>
    </row>
    <row r="2422" spans="1:35">
      <c r="A2422">
        <v>2107</v>
      </c>
      <c r="B2422" t="s">
        <v>2739</v>
      </c>
      <c r="C2422">
        <v>0</v>
      </c>
      <c r="D2422">
        <v>0</v>
      </c>
      <c r="E2422">
        <v>1982</v>
      </c>
      <c r="F2422">
        <v>67</v>
      </c>
      <c r="G2422" t="s">
        <v>413</v>
      </c>
      <c r="H2422" t="s">
        <v>836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2736</v>
      </c>
      <c r="AA2422" t="s">
        <v>2737</v>
      </c>
      <c r="AB2422">
        <v>79</v>
      </c>
      <c r="AC2422">
        <v>1</v>
      </c>
      <c r="AD2422">
        <v>1</v>
      </c>
      <c r="AE2422">
        <v>0</v>
      </c>
      <c r="AF2422">
        <v>0</v>
      </c>
      <c r="AG2422">
        <v>0</v>
      </c>
      <c r="AH2422">
        <v>0</v>
      </c>
      <c r="AI2422">
        <v>0</v>
      </c>
    </row>
    <row r="2423" spans="1:35">
      <c r="A2423">
        <v>2953</v>
      </c>
      <c r="B2423" t="s">
        <v>3693</v>
      </c>
      <c r="C2423">
        <v>0</v>
      </c>
      <c r="D2423">
        <v>0</v>
      </c>
      <c r="E2423">
        <v>1980</v>
      </c>
      <c r="F2423">
        <v>67</v>
      </c>
      <c r="G2423" t="s">
        <v>472</v>
      </c>
      <c r="H2423" t="s">
        <v>433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3649</v>
      </c>
      <c r="AA2423" t="s">
        <v>3650</v>
      </c>
      <c r="AB2423">
        <v>123</v>
      </c>
      <c r="AC2423">
        <v>5</v>
      </c>
      <c r="AD2423">
        <v>1</v>
      </c>
      <c r="AE2423">
        <v>0</v>
      </c>
      <c r="AF2423">
        <v>0</v>
      </c>
      <c r="AG2423">
        <v>0</v>
      </c>
      <c r="AH2423">
        <v>0</v>
      </c>
      <c r="AI2423">
        <v>0</v>
      </c>
    </row>
    <row r="2424" spans="1:35">
      <c r="A2424">
        <v>3009</v>
      </c>
      <c r="B2424" t="s">
        <v>3753</v>
      </c>
      <c r="C2424">
        <v>0</v>
      </c>
      <c r="D2424">
        <v>0</v>
      </c>
      <c r="E2424">
        <v>1985</v>
      </c>
      <c r="F2424">
        <v>67</v>
      </c>
      <c r="G2424" t="s">
        <v>472</v>
      </c>
      <c r="H2424" t="s">
        <v>132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3649</v>
      </c>
      <c r="AA2424" t="s">
        <v>3650</v>
      </c>
      <c r="AB2424">
        <v>123</v>
      </c>
      <c r="AC2424">
        <v>10</v>
      </c>
      <c r="AD2424">
        <v>1</v>
      </c>
      <c r="AE2424">
        <v>0</v>
      </c>
      <c r="AF2424">
        <v>0</v>
      </c>
      <c r="AG2424">
        <v>0</v>
      </c>
      <c r="AH2424">
        <v>0</v>
      </c>
      <c r="AI2424">
        <v>0</v>
      </c>
    </row>
    <row r="2425" spans="1:35">
      <c r="A2425">
        <v>3016</v>
      </c>
      <c r="B2425" t="s">
        <v>3760</v>
      </c>
      <c r="C2425">
        <v>0</v>
      </c>
      <c r="D2425">
        <v>0</v>
      </c>
      <c r="E2425">
        <v>1986</v>
      </c>
      <c r="F2425">
        <v>67</v>
      </c>
      <c r="G2425" t="s">
        <v>472</v>
      </c>
      <c r="H2425" t="s">
        <v>210</v>
      </c>
      <c r="I2425">
        <v>1</v>
      </c>
      <c r="J2425">
        <v>7</v>
      </c>
      <c r="K2425">
        <v>16</v>
      </c>
      <c r="L2425">
        <v>12</v>
      </c>
      <c r="M2425">
        <v>1</v>
      </c>
      <c r="N2425">
        <v>1</v>
      </c>
      <c r="O2425">
        <v>0.44400000000000001</v>
      </c>
      <c r="P2425">
        <v>1</v>
      </c>
      <c r="Q2425">
        <v>0.75</v>
      </c>
      <c r="R2425">
        <v>2.2999999999999998</v>
      </c>
      <c r="S2425">
        <v>1.7</v>
      </c>
      <c r="T2425">
        <v>0.1</v>
      </c>
      <c r="U2425">
        <v>0.1</v>
      </c>
      <c r="V2425">
        <v>0</v>
      </c>
      <c r="W2425">
        <v>8.4000000000000005E-2</v>
      </c>
      <c r="X2425">
        <v>3</v>
      </c>
      <c r="Y2425">
        <v>0</v>
      </c>
      <c r="Z2425" t="s">
        <v>3649</v>
      </c>
      <c r="AA2425" t="s">
        <v>3650</v>
      </c>
      <c r="AB2425">
        <v>123</v>
      </c>
      <c r="AC2425">
        <v>11</v>
      </c>
      <c r="AD2425">
        <v>1</v>
      </c>
      <c r="AE2425">
        <v>0</v>
      </c>
      <c r="AF2425">
        <v>0</v>
      </c>
      <c r="AG2425">
        <v>0</v>
      </c>
      <c r="AH2425">
        <v>0</v>
      </c>
      <c r="AI2425">
        <v>0</v>
      </c>
    </row>
    <row r="2426" spans="1:35">
      <c r="A2426">
        <v>3162</v>
      </c>
      <c r="B2426" t="s">
        <v>3921</v>
      </c>
      <c r="C2426">
        <v>0</v>
      </c>
      <c r="D2426">
        <v>0</v>
      </c>
      <c r="E2426">
        <v>1978</v>
      </c>
      <c r="F2426">
        <v>67</v>
      </c>
      <c r="G2426" t="s">
        <v>914</v>
      </c>
      <c r="H2426" t="s">
        <v>204</v>
      </c>
      <c r="I2426">
        <v>3</v>
      </c>
      <c r="J2426">
        <v>22</v>
      </c>
      <c r="K2426">
        <v>185</v>
      </c>
      <c r="L2426">
        <v>83</v>
      </c>
      <c r="M2426">
        <v>27</v>
      </c>
      <c r="N2426">
        <v>13</v>
      </c>
      <c r="O2426">
        <v>0.46300000000000002</v>
      </c>
      <c r="P2426">
        <v>0</v>
      </c>
      <c r="Q2426">
        <v>0.7</v>
      </c>
      <c r="R2426">
        <v>8.4</v>
      </c>
      <c r="S2426">
        <v>3.8</v>
      </c>
      <c r="T2426">
        <v>1.2</v>
      </c>
      <c r="U2426">
        <v>0.6</v>
      </c>
      <c r="V2426">
        <v>0.3</v>
      </c>
      <c r="W2426">
        <v>8.8999999999999996E-2</v>
      </c>
      <c r="X2426">
        <v>-3.3</v>
      </c>
      <c r="Y2426">
        <v>-0.1</v>
      </c>
      <c r="Z2426" t="s">
        <v>3905</v>
      </c>
      <c r="AA2426" t="s">
        <v>3906</v>
      </c>
      <c r="AB2426">
        <v>131</v>
      </c>
      <c r="AC2426">
        <v>3</v>
      </c>
      <c r="AD2426">
        <v>1</v>
      </c>
      <c r="AE2426">
        <v>0</v>
      </c>
      <c r="AF2426">
        <v>0</v>
      </c>
      <c r="AG2426">
        <v>0</v>
      </c>
      <c r="AH2426">
        <v>0</v>
      </c>
      <c r="AI2426">
        <v>0</v>
      </c>
    </row>
    <row r="2427" spans="1:35">
      <c r="A2427">
        <v>3235</v>
      </c>
      <c r="B2427" t="s">
        <v>4002</v>
      </c>
      <c r="C2427">
        <v>0</v>
      </c>
      <c r="D2427">
        <v>0</v>
      </c>
      <c r="E2427">
        <v>1976</v>
      </c>
      <c r="F2427">
        <v>67</v>
      </c>
      <c r="G2427" t="s">
        <v>1245</v>
      </c>
      <c r="H2427" t="s">
        <v>65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3999</v>
      </c>
      <c r="AA2427" t="s">
        <v>4000</v>
      </c>
      <c r="AB2427">
        <v>132</v>
      </c>
      <c r="AC2427">
        <v>1</v>
      </c>
      <c r="AD2427">
        <v>1</v>
      </c>
      <c r="AE2427">
        <v>0</v>
      </c>
      <c r="AF2427">
        <v>0</v>
      </c>
      <c r="AG2427">
        <v>0</v>
      </c>
      <c r="AH2427">
        <v>0</v>
      </c>
      <c r="AI2427">
        <v>0</v>
      </c>
    </row>
    <row r="2428" spans="1:35">
      <c r="A2428">
        <v>3536</v>
      </c>
      <c r="B2428" t="s">
        <v>4327</v>
      </c>
      <c r="C2428">
        <v>0</v>
      </c>
      <c r="D2428">
        <v>0</v>
      </c>
      <c r="E2428">
        <v>1977</v>
      </c>
      <c r="F2428">
        <v>67</v>
      </c>
      <c r="G2428" t="s">
        <v>496</v>
      </c>
      <c r="H2428" t="s">
        <v>99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4325</v>
      </c>
      <c r="AA2428" t="s">
        <v>4326</v>
      </c>
      <c r="AB2428">
        <v>142</v>
      </c>
      <c r="AC2428">
        <v>1</v>
      </c>
      <c r="AD2428">
        <v>1</v>
      </c>
      <c r="AE2428">
        <v>0</v>
      </c>
      <c r="AF2428">
        <v>0</v>
      </c>
      <c r="AG2428">
        <v>0</v>
      </c>
      <c r="AH2428">
        <v>0</v>
      </c>
      <c r="AI2428">
        <v>0</v>
      </c>
    </row>
    <row r="2429" spans="1:35">
      <c r="A2429">
        <v>3698</v>
      </c>
      <c r="B2429" t="s">
        <v>4502</v>
      </c>
      <c r="C2429">
        <v>0</v>
      </c>
      <c r="D2429">
        <v>0</v>
      </c>
      <c r="E2429">
        <v>1987</v>
      </c>
      <c r="F2429">
        <v>67</v>
      </c>
      <c r="G2429" t="s">
        <v>513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4439</v>
      </c>
      <c r="AA2429" t="s">
        <v>4440</v>
      </c>
      <c r="AB2429">
        <v>148</v>
      </c>
      <c r="AC2429">
        <v>8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</row>
    <row r="2430" spans="1:35">
      <c r="A2430">
        <v>4</v>
      </c>
      <c r="B2430" t="s">
        <v>41</v>
      </c>
      <c r="C2430">
        <v>0</v>
      </c>
      <c r="D2430">
        <v>0</v>
      </c>
      <c r="E2430">
        <v>1976</v>
      </c>
      <c r="F2430">
        <v>68</v>
      </c>
      <c r="G2430" t="s">
        <v>33</v>
      </c>
      <c r="H2430" t="s">
        <v>42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35</v>
      </c>
      <c r="AA2430" t="s">
        <v>36</v>
      </c>
      <c r="AB2430">
        <v>1</v>
      </c>
      <c r="AC2430">
        <v>1</v>
      </c>
      <c r="AD2430">
        <v>1</v>
      </c>
      <c r="AE2430">
        <v>0</v>
      </c>
      <c r="AF2430">
        <v>0</v>
      </c>
      <c r="AG2430">
        <v>0</v>
      </c>
      <c r="AH2430">
        <v>0</v>
      </c>
      <c r="AI2430">
        <v>0</v>
      </c>
    </row>
    <row r="2431" spans="1:35">
      <c r="A2431">
        <v>932</v>
      </c>
      <c r="B2431" t="s">
        <v>1354</v>
      </c>
      <c r="C2431">
        <v>0</v>
      </c>
      <c r="D2431">
        <v>0</v>
      </c>
      <c r="E2431">
        <v>1987</v>
      </c>
      <c r="F2431">
        <v>68</v>
      </c>
      <c r="G2431" t="s">
        <v>295</v>
      </c>
      <c r="H2431" t="s">
        <v>875</v>
      </c>
      <c r="I2431">
        <v>1</v>
      </c>
      <c r="J2431">
        <v>44</v>
      </c>
      <c r="K2431">
        <v>364</v>
      </c>
      <c r="L2431">
        <v>105</v>
      </c>
      <c r="M2431">
        <v>25</v>
      </c>
      <c r="N2431">
        <v>87</v>
      </c>
      <c r="O2431">
        <v>0.40400000000000003</v>
      </c>
      <c r="P2431">
        <v>0</v>
      </c>
      <c r="Q2431">
        <v>0.81</v>
      </c>
      <c r="R2431">
        <v>8.3000000000000007</v>
      </c>
      <c r="S2431">
        <v>2.4</v>
      </c>
      <c r="T2431">
        <v>0.6</v>
      </c>
      <c r="U2431">
        <v>2</v>
      </c>
      <c r="V2431">
        <v>-0.1</v>
      </c>
      <c r="W2431">
        <v>-8.9999999999999993E-3</v>
      </c>
      <c r="X2431">
        <v>-7.4</v>
      </c>
      <c r="Y2431">
        <v>-0.5</v>
      </c>
      <c r="Z2431" t="s">
        <v>1351</v>
      </c>
      <c r="AA2431" t="s">
        <v>1352</v>
      </c>
      <c r="AB2431">
        <v>35</v>
      </c>
      <c r="AC2431">
        <v>1</v>
      </c>
      <c r="AD2431">
        <v>1</v>
      </c>
      <c r="AE2431">
        <v>0</v>
      </c>
      <c r="AF2431">
        <v>0</v>
      </c>
      <c r="AG2431">
        <v>0</v>
      </c>
      <c r="AH2431">
        <v>0</v>
      </c>
      <c r="AI2431">
        <v>0</v>
      </c>
    </row>
    <row r="2432" spans="1:35">
      <c r="A2432">
        <v>1150</v>
      </c>
      <c r="B2432" t="s">
        <v>1632</v>
      </c>
      <c r="C2432">
        <v>0</v>
      </c>
      <c r="D2432">
        <v>0</v>
      </c>
      <c r="E2432">
        <v>1985</v>
      </c>
      <c r="F2432">
        <v>68</v>
      </c>
      <c r="G2432" t="s">
        <v>922</v>
      </c>
      <c r="H2432" t="s">
        <v>530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1555</v>
      </c>
      <c r="AA2432" t="s">
        <v>1556</v>
      </c>
      <c r="AB2432">
        <v>49</v>
      </c>
      <c r="AC2432">
        <v>9</v>
      </c>
      <c r="AD2432">
        <v>1</v>
      </c>
      <c r="AE2432">
        <v>0</v>
      </c>
      <c r="AF2432">
        <v>0</v>
      </c>
      <c r="AG2432">
        <v>0</v>
      </c>
      <c r="AH2432">
        <v>0</v>
      </c>
      <c r="AI2432">
        <v>0</v>
      </c>
    </row>
    <row r="2433" spans="1:35">
      <c r="A2433">
        <v>1157</v>
      </c>
      <c r="B2433" t="s">
        <v>1640</v>
      </c>
      <c r="C2433">
        <v>0</v>
      </c>
      <c r="D2433">
        <v>0</v>
      </c>
      <c r="E2433">
        <v>1986</v>
      </c>
      <c r="F2433">
        <v>68</v>
      </c>
      <c r="G2433" t="s">
        <v>922</v>
      </c>
      <c r="H2433" t="s">
        <v>144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1555</v>
      </c>
      <c r="AA2433" t="s">
        <v>1556</v>
      </c>
      <c r="AB2433">
        <v>49</v>
      </c>
      <c r="AC2433">
        <v>10</v>
      </c>
      <c r="AD2433">
        <v>1</v>
      </c>
      <c r="AE2433">
        <v>0</v>
      </c>
      <c r="AF2433">
        <v>0</v>
      </c>
      <c r="AG2433">
        <v>0</v>
      </c>
      <c r="AH2433">
        <v>0</v>
      </c>
      <c r="AI2433">
        <v>0</v>
      </c>
    </row>
    <row r="2434" spans="1:35">
      <c r="A2434">
        <v>2767</v>
      </c>
      <c r="B2434" t="s">
        <v>3493</v>
      </c>
      <c r="C2434">
        <v>0</v>
      </c>
      <c r="D2434">
        <v>0</v>
      </c>
      <c r="E2434">
        <v>1977</v>
      </c>
      <c r="F2434">
        <v>68</v>
      </c>
      <c r="G2434" t="s">
        <v>867</v>
      </c>
      <c r="H2434" t="s">
        <v>427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3491</v>
      </c>
      <c r="AA2434" t="s">
        <v>3492</v>
      </c>
      <c r="AB2434">
        <v>119</v>
      </c>
      <c r="AC2434">
        <v>1</v>
      </c>
      <c r="AD2434">
        <v>1</v>
      </c>
      <c r="AE2434">
        <v>0</v>
      </c>
      <c r="AF2434">
        <v>0</v>
      </c>
      <c r="AG2434">
        <v>0</v>
      </c>
      <c r="AH2434">
        <v>0</v>
      </c>
      <c r="AI2434">
        <v>0</v>
      </c>
    </row>
    <row r="2435" spans="1:35">
      <c r="A2435">
        <v>2776</v>
      </c>
      <c r="B2435" t="s">
        <v>3501</v>
      </c>
      <c r="C2435">
        <v>0</v>
      </c>
      <c r="D2435">
        <v>0</v>
      </c>
      <c r="E2435">
        <v>1978</v>
      </c>
      <c r="F2435">
        <v>68</v>
      </c>
      <c r="G2435" t="s">
        <v>867</v>
      </c>
      <c r="H2435" t="s">
        <v>696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3491</v>
      </c>
      <c r="AA2435" t="s">
        <v>3492</v>
      </c>
      <c r="AB2435">
        <v>119</v>
      </c>
      <c r="AC2435">
        <v>2</v>
      </c>
      <c r="AD2435">
        <v>1</v>
      </c>
      <c r="AE2435">
        <v>0</v>
      </c>
      <c r="AF2435">
        <v>0</v>
      </c>
      <c r="AG2435">
        <v>0</v>
      </c>
      <c r="AH2435">
        <v>0</v>
      </c>
      <c r="AI2435">
        <v>0</v>
      </c>
    </row>
    <row r="2436" spans="1:35">
      <c r="A2436">
        <v>2964</v>
      </c>
      <c r="B2436" t="s">
        <v>3706</v>
      </c>
      <c r="C2436">
        <v>0</v>
      </c>
      <c r="D2436">
        <v>0</v>
      </c>
      <c r="E2436">
        <v>1981</v>
      </c>
      <c r="F2436">
        <v>68</v>
      </c>
      <c r="G2436" t="s">
        <v>472</v>
      </c>
      <c r="H2436" t="s">
        <v>245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3649</v>
      </c>
      <c r="AA2436" t="s">
        <v>3650</v>
      </c>
      <c r="AB2436">
        <v>123</v>
      </c>
      <c r="AC2436">
        <v>6</v>
      </c>
      <c r="AD2436">
        <v>1</v>
      </c>
      <c r="AE2436">
        <v>0</v>
      </c>
      <c r="AF2436">
        <v>0</v>
      </c>
      <c r="AG2436">
        <v>0</v>
      </c>
      <c r="AH2436">
        <v>0</v>
      </c>
      <c r="AI2436">
        <v>0</v>
      </c>
    </row>
    <row r="2437" spans="1:35">
      <c r="A2437">
        <v>2975</v>
      </c>
      <c r="B2437" t="s">
        <v>3717</v>
      </c>
      <c r="C2437">
        <v>0</v>
      </c>
      <c r="D2437">
        <v>0</v>
      </c>
      <c r="E2437">
        <v>1982</v>
      </c>
      <c r="F2437">
        <v>68</v>
      </c>
      <c r="G2437" t="s">
        <v>472</v>
      </c>
      <c r="H2437" t="s">
        <v>371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3649</v>
      </c>
      <c r="AA2437" t="s">
        <v>3650</v>
      </c>
      <c r="AB2437">
        <v>123</v>
      </c>
      <c r="AC2437">
        <v>7</v>
      </c>
      <c r="AD2437">
        <v>1</v>
      </c>
      <c r="AE2437">
        <v>0</v>
      </c>
      <c r="AF2437">
        <v>0</v>
      </c>
      <c r="AG2437">
        <v>0</v>
      </c>
      <c r="AH2437">
        <v>0</v>
      </c>
      <c r="AI2437">
        <v>0</v>
      </c>
    </row>
    <row r="2438" spans="1:35">
      <c r="A2438">
        <v>2998</v>
      </c>
      <c r="B2438" t="s">
        <v>3741</v>
      </c>
      <c r="C2438">
        <v>0</v>
      </c>
      <c r="D2438">
        <v>0</v>
      </c>
      <c r="E2438">
        <v>1984</v>
      </c>
      <c r="F2438">
        <v>68</v>
      </c>
      <c r="G2438" t="s">
        <v>472</v>
      </c>
      <c r="H2438" t="s">
        <v>3742</v>
      </c>
      <c r="I2438">
        <v>1</v>
      </c>
      <c r="J2438">
        <v>4</v>
      </c>
      <c r="K2438">
        <v>11</v>
      </c>
      <c r="L2438">
        <v>5</v>
      </c>
      <c r="M2438">
        <v>2</v>
      </c>
      <c r="N2438">
        <v>1</v>
      </c>
      <c r="O2438">
        <v>0.33300000000000002</v>
      </c>
      <c r="P2438">
        <v>0</v>
      </c>
      <c r="Q2438">
        <v>0.2</v>
      </c>
      <c r="R2438">
        <v>2.8</v>
      </c>
      <c r="S2438">
        <v>1.3</v>
      </c>
      <c r="T2438">
        <v>0.5</v>
      </c>
      <c r="U2438">
        <v>0.3</v>
      </c>
      <c r="V2438">
        <v>-0.1</v>
      </c>
      <c r="W2438">
        <v>-0.24299999999999999</v>
      </c>
      <c r="X2438">
        <v>-10.4</v>
      </c>
      <c r="Y2438">
        <v>0</v>
      </c>
      <c r="Z2438" t="s">
        <v>3649</v>
      </c>
      <c r="AA2438" t="s">
        <v>3650</v>
      </c>
      <c r="AB2438">
        <v>123</v>
      </c>
      <c r="AC2438">
        <v>9</v>
      </c>
      <c r="AD2438">
        <v>1</v>
      </c>
      <c r="AE2438">
        <v>0</v>
      </c>
      <c r="AF2438">
        <v>0</v>
      </c>
      <c r="AG2438">
        <v>0</v>
      </c>
      <c r="AH2438">
        <v>0</v>
      </c>
      <c r="AI2438">
        <v>0</v>
      </c>
    </row>
    <row r="2439" spans="1:35">
      <c r="A2439">
        <v>3262</v>
      </c>
      <c r="B2439" t="s">
        <v>4032</v>
      </c>
      <c r="C2439">
        <v>0</v>
      </c>
      <c r="D2439">
        <v>0</v>
      </c>
      <c r="E2439">
        <v>1979</v>
      </c>
      <c r="F2439">
        <v>68</v>
      </c>
      <c r="G2439" t="s">
        <v>1245</v>
      </c>
      <c r="H2439" t="s">
        <v>481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3999</v>
      </c>
      <c r="AA2439" t="s">
        <v>4000</v>
      </c>
      <c r="AB2439">
        <v>132</v>
      </c>
      <c r="AC2439">
        <v>4</v>
      </c>
      <c r="AD2439">
        <v>1</v>
      </c>
      <c r="AE2439">
        <v>0</v>
      </c>
      <c r="AF2439">
        <v>0</v>
      </c>
      <c r="AG2439">
        <v>0</v>
      </c>
      <c r="AH2439">
        <v>0</v>
      </c>
      <c r="AI2439">
        <v>0</v>
      </c>
    </row>
    <row r="2440" spans="1:35">
      <c r="A2440">
        <v>3302</v>
      </c>
      <c r="B2440" t="s">
        <v>3728</v>
      </c>
      <c r="C2440">
        <v>0</v>
      </c>
      <c r="D2440">
        <v>0</v>
      </c>
      <c r="E2440">
        <v>1983</v>
      </c>
      <c r="F2440">
        <v>68</v>
      </c>
      <c r="G2440" t="s">
        <v>1245</v>
      </c>
      <c r="H2440" t="s">
        <v>191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3999</v>
      </c>
      <c r="AA2440" t="s">
        <v>4000</v>
      </c>
      <c r="AB2440">
        <v>132</v>
      </c>
      <c r="AC2440">
        <v>8</v>
      </c>
      <c r="AD2440">
        <v>1</v>
      </c>
      <c r="AE2440">
        <v>0</v>
      </c>
      <c r="AF2440">
        <v>0</v>
      </c>
      <c r="AG2440">
        <v>0</v>
      </c>
      <c r="AH2440">
        <v>0</v>
      </c>
      <c r="AI2440">
        <v>0</v>
      </c>
    </row>
    <row r="2441" spans="1:35">
      <c r="A2441">
        <v>3528</v>
      </c>
      <c r="B2441" t="s">
        <v>4316</v>
      </c>
      <c r="C2441">
        <v>0</v>
      </c>
      <c r="D2441">
        <v>0</v>
      </c>
      <c r="E2441">
        <v>1980</v>
      </c>
      <c r="F2441">
        <v>68</v>
      </c>
      <c r="G2441" t="s">
        <v>334</v>
      </c>
      <c r="H2441" t="s">
        <v>1519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4312</v>
      </c>
      <c r="AA2441" t="s">
        <v>4313</v>
      </c>
      <c r="AB2441">
        <v>141</v>
      </c>
      <c r="AC2441">
        <v>1</v>
      </c>
      <c r="AD2441">
        <v>1</v>
      </c>
      <c r="AE2441">
        <v>0</v>
      </c>
      <c r="AF2441">
        <v>0</v>
      </c>
      <c r="AG2441">
        <v>0</v>
      </c>
      <c r="AH2441">
        <v>0</v>
      </c>
      <c r="AI2441">
        <v>0</v>
      </c>
    </row>
    <row r="2442" spans="1:35">
      <c r="A2442">
        <v>3705</v>
      </c>
      <c r="B2442" t="s">
        <v>4509</v>
      </c>
      <c r="C2442">
        <v>0</v>
      </c>
      <c r="D2442">
        <v>0</v>
      </c>
      <c r="E2442">
        <v>1988</v>
      </c>
      <c r="F2442">
        <v>68</v>
      </c>
      <c r="G2442" t="s">
        <v>513</v>
      </c>
      <c r="H2442" t="s">
        <v>628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4439</v>
      </c>
      <c r="AA2442" t="s">
        <v>4440</v>
      </c>
      <c r="AB2442">
        <v>148</v>
      </c>
      <c r="AC2442">
        <v>9</v>
      </c>
      <c r="AD2442">
        <v>1</v>
      </c>
      <c r="AE2442">
        <v>0</v>
      </c>
      <c r="AF2442">
        <v>0</v>
      </c>
      <c r="AG2442">
        <v>0</v>
      </c>
      <c r="AH2442">
        <v>0</v>
      </c>
      <c r="AI2442">
        <v>0</v>
      </c>
    </row>
    <row r="2443" spans="1:35">
      <c r="A2443">
        <v>114</v>
      </c>
      <c r="B2443" t="s">
        <v>241</v>
      </c>
      <c r="C2443">
        <v>0</v>
      </c>
      <c r="D2443">
        <v>0</v>
      </c>
      <c r="E2443">
        <v>1988</v>
      </c>
      <c r="F2443">
        <v>69</v>
      </c>
      <c r="G2443" t="s">
        <v>237</v>
      </c>
      <c r="H2443" t="s">
        <v>108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238</v>
      </c>
      <c r="AA2443" t="s">
        <v>239</v>
      </c>
      <c r="AB2443">
        <v>2</v>
      </c>
      <c r="AC2443">
        <v>1</v>
      </c>
      <c r="AD2443">
        <v>1</v>
      </c>
      <c r="AE2443">
        <v>0</v>
      </c>
      <c r="AF2443">
        <v>0</v>
      </c>
      <c r="AG2443">
        <v>0</v>
      </c>
      <c r="AH2443">
        <v>0</v>
      </c>
      <c r="AI2443">
        <v>0</v>
      </c>
    </row>
    <row r="2444" spans="1:35">
      <c r="A2444">
        <v>1083</v>
      </c>
      <c r="B2444" t="s">
        <v>1561</v>
      </c>
      <c r="C2444">
        <v>0</v>
      </c>
      <c r="D2444">
        <v>0</v>
      </c>
      <c r="E2444">
        <v>1977</v>
      </c>
      <c r="F2444">
        <v>69</v>
      </c>
      <c r="G2444" t="s">
        <v>922</v>
      </c>
      <c r="H2444" t="s">
        <v>204</v>
      </c>
      <c r="I2444">
        <v>1</v>
      </c>
      <c r="J2444">
        <v>2</v>
      </c>
      <c r="K2444">
        <v>5</v>
      </c>
      <c r="L2444">
        <v>2</v>
      </c>
      <c r="M2444">
        <v>2</v>
      </c>
      <c r="N2444">
        <v>0</v>
      </c>
      <c r="O2444">
        <v>0</v>
      </c>
      <c r="P2444">
        <v>0</v>
      </c>
      <c r="Q2444">
        <v>0.4</v>
      </c>
      <c r="R2444">
        <v>2.5</v>
      </c>
      <c r="S2444">
        <v>1</v>
      </c>
      <c r="T2444">
        <v>1</v>
      </c>
      <c r="U2444">
        <v>0</v>
      </c>
      <c r="V2444">
        <v>-0.1</v>
      </c>
      <c r="W2444">
        <v>-0.66700000000000004</v>
      </c>
      <c r="X2444">
        <v>-38.4</v>
      </c>
      <c r="Y2444">
        <v>0</v>
      </c>
      <c r="Z2444" t="s">
        <v>1555</v>
      </c>
      <c r="AA2444" t="s">
        <v>1556</v>
      </c>
      <c r="AB2444">
        <v>49</v>
      </c>
      <c r="AC2444">
        <v>1</v>
      </c>
      <c r="AD2444">
        <v>1</v>
      </c>
      <c r="AE2444">
        <v>0</v>
      </c>
      <c r="AF2444">
        <v>0</v>
      </c>
      <c r="AG2444">
        <v>0</v>
      </c>
      <c r="AH2444">
        <v>0</v>
      </c>
      <c r="AI2444">
        <v>0</v>
      </c>
    </row>
    <row r="2445" spans="1:35">
      <c r="A2445">
        <v>1097</v>
      </c>
      <c r="B2445" t="s">
        <v>1576</v>
      </c>
      <c r="C2445">
        <v>0</v>
      </c>
      <c r="D2445">
        <v>0</v>
      </c>
      <c r="E2445">
        <v>1979</v>
      </c>
      <c r="F2445">
        <v>69</v>
      </c>
      <c r="G2445" t="s">
        <v>922</v>
      </c>
      <c r="H2445" t="s">
        <v>1202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1555</v>
      </c>
      <c r="AA2445" t="s">
        <v>1556</v>
      </c>
      <c r="AB2445">
        <v>49</v>
      </c>
      <c r="AC2445">
        <v>3</v>
      </c>
      <c r="AD2445">
        <v>1</v>
      </c>
      <c r="AE2445">
        <v>0</v>
      </c>
      <c r="AF2445">
        <v>0</v>
      </c>
      <c r="AG2445">
        <v>0</v>
      </c>
      <c r="AH2445">
        <v>0</v>
      </c>
      <c r="AI2445">
        <v>0</v>
      </c>
    </row>
    <row r="2446" spans="1:35">
      <c r="A2446">
        <v>2021</v>
      </c>
      <c r="B2446" t="s">
        <v>2644</v>
      </c>
      <c r="C2446">
        <v>0</v>
      </c>
      <c r="D2446">
        <v>0</v>
      </c>
      <c r="E2446">
        <v>1976</v>
      </c>
      <c r="F2446">
        <v>69</v>
      </c>
      <c r="G2446" t="s">
        <v>2061</v>
      </c>
      <c r="H2446" t="s">
        <v>128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2638</v>
      </c>
      <c r="AA2446" t="s">
        <v>2639</v>
      </c>
      <c r="AB2446">
        <v>77</v>
      </c>
      <c r="AC2446">
        <v>1</v>
      </c>
      <c r="AD2446">
        <v>1</v>
      </c>
      <c r="AE2446">
        <v>0</v>
      </c>
      <c r="AF2446">
        <v>0</v>
      </c>
      <c r="AG2446">
        <v>0</v>
      </c>
      <c r="AH2446">
        <v>0</v>
      </c>
      <c r="AI2446">
        <v>0</v>
      </c>
    </row>
    <row r="2447" spans="1:35">
      <c r="A2447">
        <v>2030</v>
      </c>
      <c r="B2447" t="s">
        <v>2654</v>
      </c>
      <c r="C2447">
        <v>0</v>
      </c>
      <c r="D2447">
        <v>0</v>
      </c>
      <c r="E2447">
        <v>1985</v>
      </c>
      <c r="F2447">
        <v>69</v>
      </c>
      <c r="G2447" t="s">
        <v>2061</v>
      </c>
      <c r="H2447" t="s">
        <v>687</v>
      </c>
      <c r="I2447">
        <v>11</v>
      </c>
      <c r="J2447">
        <v>626</v>
      </c>
      <c r="K2447">
        <v>10961</v>
      </c>
      <c r="L2447">
        <v>3130</v>
      </c>
      <c r="M2447">
        <v>2762</v>
      </c>
      <c r="N2447">
        <v>424</v>
      </c>
      <c r="O2447">
        <v>0.45500000000000002</v>
      </c>
      <c r="P2447">
        <v>0.125</v>
      </c>
      <c r="Q2447">
        <v>0.69</v>
      </c>
      <c r="R2447">
        <v>17.5</v>
      </c>
      <c r="S2447">
        <v>5</v>
      </c>
      <c r="T2447">
        <v>4.4000000000000004</v>
      </c>
      <c r="U2447">
        <v>0.7</v>
      </c>
      <c r="V2447">
        <v>15.9</v>
      </c>
      <c r="W2447">
        <v>6.9000000000000006E-2</v>
      </c>
      <c r="X2447">
        <v>-2.5</v>
      </c>
      <c r="Y2447">
        <v>-1.4</v>
      </c>
      <c r="Z2447" t="s">
        <v>2638</v>
      </c>
      <c r="AA2447" t="s">
        <v>2650</v>
      </c>
      <c r="AB2447">
        <v>77</v>
      </c>
      <c r="AC2447">
        <v>2</v>
      </c>
      <c r="AD2447">
        <v>1</v>
      </c>
      <c r="AE2447">
        <v>0</v>
      </c>
      <c r="AF2447">
        <v>0</v>
      </c>
      <c r="AG2447">
        <v>0</v>
      </c>
      <c r="AH2447">
        <v>0</v>
      </c>
      <c r="AI2447">
        <v>0</v>
      </c>
    </row>
    <row r="2448" spans="1:35">
      <c r="A2448">
        <v>2114</v>
      </c>
      <c r="B2448" t="s">
        <v>2746</v>
      </c>
      <c r="C2448">
        <v>0</v>
      </c>
      <c r="D2448">
        <v>0</v>
      </c>
      <c r="E2448">
        <v>1983</v>
      </c>
      <c r="F2448">
        <v>69</v>
      </c>
      <c r="G2448" t="s">
        <v>413</v>
      </c>
      <c r="H2448" t="s">
        <v>199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2736</v>
      </c>
      <c r="AA2448" t="s">
        <v>2737</v>
      </c>
      <c r="AB2448">
        <v>79</v>
      </c>
      <c r="AC2448">
        <v>2</v>
      </c>
      <c r="AD2448">
        <v>1</v>
      </c>
      <c r="AE2448">
        <v>0</v>
      </c>
      <c r="AF2448">
        <v>0</v>
      </c>
      <c r="AG2448">
        <v>0</v>
      </c>
      <c r="AH2448">
        <v>0</v>
      </c>
      <c r="AI2448">
        <v>0</v>
      </c>
    </row>
    <row r="2449" spans="1:35">
      <c r="A2449">
        <v>2120</v>
      </c>
      <c r="B2449" t="s">
        <v>2753</v>
      </c>
      <c r="C2449">
        <v>0</v>
      </c>
      <c r="D2449">
        <v>0</v>
      </c>
      <c r="E2449">
        <v>1984</v>
      </c>
      <c r="F2449">
        <v>69</v>
      </c>
      <c r="G2449" t="s">
        <v>413</v>
      </c>
      <c r="H2449" t="s">
        <v>901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2736</v>
      </c>
      <c r="AA2449" t="s">
        <v>2737</v>
      </c>
      <c r="AB2449">
        <v>79</v>
      </c>
      <c r="AC2449">
        <v>3</v>
      </c>
      <c r="AD2449">
        <v>1</v>
      </c>
      <c r="AE2449">
        <v>0</v>
      </c>
      <c r="AF2449">
        <v>0</v>
      </c>
      <c r="AG2449">
        <v>0</v>
      </c>
      <c r="AH2449">
        <v>0</v>
      </c>
      <c r="AI2449">
        <v>0</v>
      </c>
    </row>
    <row r="2450" spans="1:35">
      <c r="A2450">
        <v>2131</v>
      </c>
      <c r="B2450" t="s">
        <v>2765</v>
      </c>
      <c r="C2450">
        <v>0</v>
      </c>
      <c r="D2450">
        <v>0</v>
      </c>
      <c r="E2450">
        <v>1986</v>
      </c>
      <c r="F2450">
        <v>69</v>
      </c>
      <c r="G2450" t="s">
        <v>413</v>
      </c>
      <c r="H2450" t="s">
        <v>144</v>
      </c>
      <c r="I2450">
        <v>6</v>
      </c>
      <c r="J2450">
        <v>170</v>
      </c>
      <c r="K2450">
        <v>2523</v>
      </c>
      <c r="L2450">
        <v>767</v>
      </c>
      <c r="M2450">
        <v>263</v>
      </c>
      <c r="N2450">
        <v>535</v>
      </c>
      <c r="O2450">
        <v>0.42199999999999999</v>
      </c>
      <c r="P2450">
        <v>0.23699999999999999</v>
      </c>
      <c r="Q2450">
        <v>0.76400000000000001</v>
      </c>
      <c r="R2450">
        <v>14.8</v>
      </c>
      <c r="S2450">
        <v>4.5</v>
      </c>
      <c r="T2450">
        <v>1.5</v>
      </c>
      <c r="U2450">
        <v>3.1</v>
      </c>
      <c r="V2450">
        <v>1.8</v>
      </c>
      <c r="W2450">
        <v>3.4000000000000002E-2</v>
      </c>
      <c r="X2450">
        <v>-3.7</v>
      </c>
      <c r="Y2450">
        <v>-1.1000000000000001</v>
      </c>
      <c r="Z2450" t="s">
        <v>2736</v>
      </c>
      <c r="AA2450" t="s">
        <v>2737</v>
      </c>
      <c r="AB2450">
        <v>79</v>
      </c>
      <c r="AC2450">
        <v>5</v>
      </c>
      <c r="AD2450">
        <v>1</v>
      </c>
      <c r="AE2450">
        <v>0</v>
      </c>
      <c r="AF2450">
        <v>0</v>
      </c>
      <c r="AG2450">
        <v>0</v>
      </c>
      <c r="AH2450">
        <v>0</v>
      </c>
      <c r="AI2450">
        <v>0</v>
      </c>
    </row>
    <row r="2451" spans="1:35">
      <c r="A2451">
        <v>2136</v>
      </c>
      <c r="B2451" t="s">
        <v>2770</v>
      </c>
      <c r="C2451">
        <v>0</v>
      </c>
      <c r="D2451">
        <v>0</v>
      </c>
      <c r="E2451">
        <v>1987</v>
      </c>
      <c r="F2451">
        <v>69</v>
      </c>
      <c r="G2451" t="s">
        <v>413</v>
      </c>
      <c r="H2451" t="s">
        <v>210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2736</v>
      </c>
      <c r="AA2451" t="s">
        <v>2737</v>
      </c>
      <c r="AB2451">
        <v>79</v>
      </c>
      <c r="AC2451">
        <v>6</v>
      </c>
      <c r="AD2451">
        <v>1</v>
      </c>
      <c r="AE2451">
        <v>0</v>
      </c>
      <c r="AF2451">
        <v>0</v>
      </c>
      <c r="AG2451">
        <v>0</v>
      </c>
      <c r="AH2451">
        <v>0</v>
      </c>
      <c r="AI2451">
        <v>0</v>
      </c>
    </row>
    <row r="2452" spans="1:35">
      <c r="A2452">
        <v>3163</v>
      </c>
      <c r="B2452" t="s">
        <v>3922</v>
      </c>
      <c r="C2452">
        <v>0</v>
      </c>
      <c r="D2452">
        <v>0</v>
      </c>
      <c r="E2452">
        <v>1978</v>
      </c>
      <c r="F2452">
        <v>69</v>
      </c>
      <c r="G2452" t="s">
        <v>914</v>
      </c>
      <c r="H2452" t="s">
        <v>58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3905</v>
      </c>
      <c r="AA2452" t="s">
        <v>3906</v>
      </c>
      <c r="AB2452">
        <v>131</v>
      </c>
      <c r="AC2452">
        <v>3</v>
      </c>
      <c r="AD2452">
        <v>1</v>
      </c>
      <c r="AE2452">
        <v>0</v>
      </c>
      <c r="AF2452">
        <v>0</v>
      </c>
      <c r="AG2452">
        <v>0</v>
      </c>
      <c r="AH2452">
        <v>0</v>
      </c>
      <c r="AI2452">
        <v>0</v>
      </c>
    </row>
    <row r="2453" spans="1:35">
      <c r="A2453">
        <v>3271</v>
      </c>
      <c r="B2453" t="s">
        <v>4041</v>
      </c>
      <c r="C2453">
        <v>0</v>
      </c>
      <c r="D2453">
        <v>0</v>
      </c>
      <c r="E2453">
        <v>1980</v>
      </c>
      <c r="F2453">
        <v>69</v>
      </c>
      <c r="G2453" t="s">
        <v>1245</v>
      </c>
      <c r="H2453" t="s">
        <v>3146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3999</v>
      </c>
      <c r="AA2453" t="s">
        <v>4000</v>
      </c>
      <c r="AB2453">
        <v>132</v>
      </c>
      <c r="AC2453">
        <v>5</v>
      </c>
      <c r="AD2453">
        <v>1</v>
      </c>
      <c r="AE2453">
        <v>0</v>
      </c>
      <c r="AF2453">
        <v>0</v>
      </c>
      <c r="AG2453">
        <v>0</v>
      </c>
      <c r="AH2453">
        <v>0</v>
      </c>
      <c r="AI2453">
        <v>0</v>
      </c>
    </row>
    <row r="2454" spans="1:35">
      <c r="A2454">
        <v>3279</v>
      </c>
      <c r="B2454" t="s">
        <v>1096</v>
      </c>
      <c r="C2454">
        <v>0</v>
      </c>
      <c r="D2454">
        <v>0</v>
      </c>
      <c r="E2454">
        <v>1981</v>
      </c>
      <c r="F2454">
        <v>69</v>
      </c>
      <c r="G2454" t="s">
        <v>1245</v>
      </c>
      <c r="H2454" t="s">
        <v>58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3999</v>
      </c>
      <c r="AA2454" t="s">
        <v>4000</v>
      </c>
      <c r="AB2454">
        <v>132</v>
      </c>
      <c r="AC2454">
        <v>6</v>
      </c>
      <c r="AD2454">
        <v>1</v>
      </c>
      <c r="AE2454">
        <v>0</v>
      </c>
      <c r="AF2454">
        <v>0</v>
      </c>
      <c r="AG2454">
        <v>0</v>
      </c>
      <c r="AH2454">
        <v>0</v>
      </c>
      <c r="AI2454">
        <v>0</v>
      </c>
    </row>
    <row r="2455" spans="1:35">
      <c r="A2455">
        <v>3292</v>
      </c>
      <c r="B2455" t="s">
        <v>4058</v>
      </c>
      <c r="C2455">
        <v>0</v>
      </c>
      <c r="D2455">
        <v>0</v>
      </c>
      <c r="E2455">
        <v>1982</v>
      </c>
      <c r="F2455">
        <v>69</v>
      </c>
      <c r="G2455" t="s">
        <v>1245</v>
      </c>
      <c r="H2455" t="s">
        <v>860</v>
      </c>
      <c r="I2455">
        <v>2</v>
      </c>
      <c r="J2455">
        <v>136</v>
      </c>
      <c r="K2455">
        <v>1710</v>
      </c>
      <c r="L2455">
        <v>536</v>
      </c>
      <c r="M2455">
        <v>210</v>
      </c>
      <c r="N2455">
        <v>198</v>
      </c>
      <c r="O2455">
        <v>0.41499999999999998</v>
      </c>
      <c r="P2455">
        <v>0.17399999999999999</v>
      </c>
      <c r="Q2455">
        <v>0.72199999999999998</v>
      </c>
      <c r="R2455">
        <v>12.6</v>
      </c>
      <c r="S2455">
        <v>3.9</v>
      </c>
      <c r="T2455">
        <v>1.5</v>
      </c>
      <c r="U2455">
        <v>1.5</v>
      </c>
      <c r="V2455">
        <v>0.9</v>
      </c>
      <c r="W2455">
        <v>2.5000000000000001E-2</v>
      </c>
      <c r="X2455">
        <v>-2.6</v>
      </c>
      <c r="Y2455">
        <v>-0.3</v>
      </c>
      <c r="Z2455" t="s">
        <v>3999</v>
      </c>
      <c r="AA2455" t="s">
        <v>4000</v>
      </c>
      <c r="AB2455">
        <v>132</v>
      </c>
      <c r="AC2455">
        <v>7</v>
      </c>
      <c r="AD2455">
        <v>1</v>
      </c>
      <c r="AE2455">
        <v>0</v>
      </c>
      <c r="AF2455">
        <v>0</v>
      </c>
      <c r="AG2455">
        <v>0</v>
      </c>
      <c r="AH2455">
        <v>0</v>
      </c>
      <c r="AI2455">
        <v>0</v>
      </c>
    </row>
    <row r="2456" spans="1:35">
      <c r="A2456">
        <v>194</v>
      </c>
      <c r="B2456" t="s">
        <v>380</v>
      </c>
      <c r="C2456">
        <v>0</v>
      </c>
      <c r="D2456">
        <v>0</v>
      </c>
      <c r="E2456">
        <v>1979</v>
      </c>
      <c r="F2456">
        <v>70</v>
      </c>
      <c r="G2456" t="s">
        <v>334</v>
      </c>
      <c r="H2456" t="s">
        <v>381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336</v>
      </c>
      <c r="AA2456" t="s">
        <v>337</v>
      </c>
      <c r="AB2456">
        <v>7</v>
      </c>
      <c r="AC2456">
        <v>4</v>
      </c>
      <c r="AD2456">
        <v>1</v>
      </c>
      <c r="AE2456">
        <v>0</v>
      </c>
      <c r="AF2456">
        <v>0</v>
      </c>
      <c r="AG2456">
        <v>0</v>
      </c>
      <c r="AH2456">
        <v>0</v>
      </c>
      <c r="AI2456">
        <v>0</v>
      </c>
    </row>
    <row r="2457" spans="1:35">
      <c r="A2457">
        <v>692</v>
      </c>
      <c r="B2457" t="s">
        <v>742</v>
      </c>
      <c r="C2457">
        <v>0</v>
      </c>
      <c r="D2457">
        <v>0</v>
      </c>
      <c r="E2457">
        <v>1976</v>
      </c>
      <c r="F2457">
        <v>70</v>
      </c>
      <c r="G2457" t="s">
        <v>513</v>
      </c>
      <c r="H2457" t="s">
        <v>243</v>
      </c>
      <c r="I2457">
        <v>3</v>
      </c>
      <c r="J2457">
        <v>78</v>
      </c>
      <c r="K2457">
        <v>951</v>
      </c>
      <c r="L2457">
        <v>417</v>
      </c>
      <c r="M2457">
        <v>139</v>
      </c>
      <c r="N2457">
        <v>53</v>
      </c>
      <c r="O2457">
        <v>0.42</v>
      </c>
      <c r="P2457">
        <v>0.25</v>
      </c>
      <c r="Q2457">
        <v>0.57099999999999995</v>
      </c>
      <c r="R2457">
        <v>12.2</v>
      </c>
      <c r="S2457">
        <v>5.3</v>
      </c>
      <c r="T2457">
        <v>1.8</v>
      </c>
      <c r="U2457">
        <v>0.7</v>
      </c>
      <c r="V2457">
        <v>0.1</v>
      </c>
      <c r="W2457">
        <v>7.0000000000000001E-3</v>
      </c>
      <c r="X2457">
        <v>-5</v>
      </c>
      <c r="Y2457">
        <v>-0.7</v>
      </c>
      <c r="Z2457" t="s">
        <v>1060</v>
      </c>
      <c r="AA2457" t="s">
        <v>1061</v>
      </c>
      <c r="AB2457">
        <v>23</v>
      </c>
      <c r="AC2457">
        <v>1</v>
      </c>
      <c r="AD2457">
        <v>1</v>
      </c>
      <c r="AE2457">
        <v>0</v>
      </c>
      <c r="AF2457">
        <v>0</v>
      </c>
      <c r="AG2457">
        <v>0</v>
      </c>
      <c r="AH2457">
        <v>0</v>
      </c>
      <c r="AI2457">
        <v>0</v>
      </c>
    </row>
    <row r="2458" spans="1:35">
      <c r="A2458">
        <v>1071</v>
      </c>
      <c r="B2458" t="s">
        <v>1546</v>
      </c>
      <c r="C2458">
        <v>0</v>
      </c>
      <c r="D2458">
        <v>0</v>
      </c>
      <c r="E2458">
        <v>1982</v>
      </c>
      <c r="F2458">
        <v>70</v>
      </c>
      <c r="G2458" t="s">
        <v>334</v>
      </c>
      <c r="H2458" t="s">
        <v>564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1533</v>
      </c>
      <c r="AA2458" t="s">
        <v>916</v>
      </c>
      <c r="AB2458">
        <v>48</v>
      </c>
      <c r="AC2458">
        <v>2</v>
      </c>
      <c r="AD2458">
        <v>1</v>
      </c>
      <c r="AE2458">
        <v>0</v>
      </c>
      <c r="AF2458">
        <v>0</v>
      </c>
      <c r="AG2458">
        <v>0</v>
      </c>
      <c r="AH2458">
        <v>0</v>
      </c>
      <c r="AI2458">
        <v>0</v>
      </c>
    </row>
    <row r="2459" spans="1:35">
      <c r="A2459">
        <v>1754</v>
      </c>
      <c r="B2459" t="s">
        <v>2344</v>
      </c>
      <c r="C2459">
        <v>0</v>
      </c>
      <c r="D2459">
        <v>0</v>
      </c>
      <c r="E2459">
        <v>1980</v>
      </c>
      <c r="F2459">
        <v>70</v>
      </c>
      <c r="G2459" t="s">
        <v>314</v>
      </c>
      <c r="H2459" t="s">
        <v>2345</v>
      </c>
      <c r="I2459">
        <v>8</v>
      </c>
      <c r="J2459">
        <v>612</v>
      </c>
      <c r="K2459">
        <v>14156</v>
      </c>
      <c r="L2459">
        <v>5820</v>
      </c>
      <c r="M2459">
        <v>1308</v>
      </c>
      <c r="N2459">
        <v>2248</v>
      </c>
      <c r="O2459">
        <v>0.45300000000000001</v>
      </c>
      <c r="P2459">
        <v>0.19600000000000001</v>
      </c>
      <c r="Q2459">
        <v>0.76400000000000001</v>
      </c>
      <c r="R2459">
        <v>23.1</v>
      </c>
      <c r="S2459">
        <v>9.5</v>
      </c>
      <c r="T2459">
        <v>2.1</v>
      </c>
      <c r="U2459">
        <v>3.7</v>
      </c>
      <c r="V2459">
        <v>22.9</v>
      </c>
      <c r="W2459">
        <v>7.8E-2</v>
      </c>
      <c r="X2459">
        <v>-0.1</v>
      </c>
      <c r="Y2459">
        <v>6.6</v>
      </c>
      <c r="Z2459" t="s">
        <v>2340</v>
      </c>
      <c r="AA2459" t="s">
        <v>2341</v>
      </c>
      <c r="AB2459">
        <v>70</v>
      </c>
      <c r="AC2459">
        <v>1</v>
      </c>
      <c r="AD2459">
        <v>1</v>
      </c>
      <c r="AE2459">
        <v>0</v>
      </c>
      <c r="AF2459">
        <v>0</v>
      </c>
      <c r="AG2459">
        <v>0</v>
      </c>
      <c r="AH2459">
        <v>0</v>
      </c>
      <c r="AI2459">
        <v>0</v>
      </c>
    </row>
    <row r="2460" spans="1:35">
      <c r="A2460">
        <v>1838</v>
      </c>
      <c r="B2460" t="s">
        <v>2441</v>
      </c>
      <c r="C2460">
        <v>0</v>
      </c>
      <c r="D2460">
        <v>0</v>
      </c>
      <c r="E2460">
        <v>1985</v>
      </c>
      <c r="F2460">
        <v>70</v>
      </c>
      <c r="G2460" t="s">
        <v>1245</v>
      </c>
      <c r="H2460" t="s">
        <v>157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 t="s">
        <v>2439</v>
      </c>
      <c r="AA2460" t="s">
        <v>2440</v>
      </c>
      <c r="AB2460">
        <v>72</v>
      </c>
      <c r="AC2460">
        <v>1</v>
      </c>
      <c r="AD2460">
        <v>1</v>
      </c>
      <c r="AE2460">
        <v>0</v>
      </c>
      <c r="AF2460">
        <v>0</v>
      </c>
      <c r="AG2460">
        <v>0</v>
      </c>
      <c r="AH2460">
        <v>0</v>
      </c>
      <c r="AI2460">
        <v>0</v>
      </c>
    </row>
    <row r="2461" spans="1:35">
      <c r="A2461">
        <v>1850</v>
      </c>
      <c r="B2461" t="s">
        <v>2454</v>
      </c>
      <c r="C2461">
        <v>0</v>
      </c>
      <c r="D2461">
        <v>0</v>
      </c>
      <c r="E2461">
        <v>1987</v>
      </c>
      <c r="F2461">
        <v>70</v>
      </c>
      <c r="G2461" t="s">
        <v>1245</v>
      </c>
      <c r="H2461" t="s">
        <v>191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2439</v>
      </c>
      <c r="AA2461" t="s">
        <v>2440</v>
      </c>
      <c r="AB2461">
        <v>72</v>
      </c>
      <c r="AC2461">
        <v>3</v>
      </c>
      <c r="AD2461">
        <v>1</v>
      </c>
      <c r="AE2461">
        <v>0</v>
      </c>
      <c r="AF2461">
        <v>0</v>
      </c>
      <c r="AG2461">
        <v>0</v>
      </c>
      <c r="AH2461">
        <v>0</v>
      </c>
      <c r="AI2461">
        <v>0</v>
      </c>
    </row>
    <row r="2462" spans="1:35">
      <c r="A2462">
        <v>2205</v>
      </c>
      <c r="B2462" t="s">
        <v>2846</v>
      </c>
      <c r="C2462">
        <v>0</v>
      </c>
      <c r="D2462">
        <v>0</v>
      </c>
      <c r="E2462">
        <v>1978</v>
      </c>
      <c r="F2462">
        <v>70</v>
      </c>
      <c r="G2462" t="s">
        <v>408</v>
      </c>
      <c r="H2462" t="s">
        <v>122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2826</v>
      </c>
      <c r="AA2462" t="s">
        <v>2827</v>
      </c>
      <c r="AB2462">
        <v>83</v>
      </c>
      <c r="AC2462">
        <v>3</v>
      </c>
      <c r="AD2462">
        <v>1</v>
      </c>
      <c r="AE2462">
        <v>0</v>
      </c>
      <c r="AF2462">
        <v>0</v>
      </c>
      <c r="AG2462">
        <v>0</v>
      </c>
      <c r="AH2462">
        <v>0</v>
      </c>
      <c r="AI2462">
        <v>0</v>
      </c>
    </row>
    <row r="2463" spans="1:35">
      <c r="A2463">
        <v>2719</v>
      </c>
      <c r="B2463" t="s">
        <v>3439</v>
      </c>
      <c r="C2463">
        <v>0</v>
      </c>
      <c r="D2463">
        <v>0</v>
      </c>
      <c r="E2463">
        <v>1977</v>
      </c>
      <c r="F2463">
        <v>70</v>
      </c>
      <c r="G2463" t="s">
        <v>513</v>
      </c>
      <c r="H2463" t="s">
        <v>1399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 t="s">
        <v>3436</v>
      </c>
      <c r="AA2463" t="s">
        <v>3437</v>
      </c>
      <c r="AB2463">
        <v>116</v>
      </c>
      <c r="AC2463">
        <v>1</v>
      </c>
      <c r="AD2463">
        <v>1</v>
      </c>
      <c r="AE2463">
        <v>0</v>
      </c>
      <c r="AF2463">
        <v>0</v>
      </c>
      <c r="AG2463">
        <v>0</v>
      </c>
      <c r="AH2463">
        <v>0</v>
      </c>
      <c r="AI2463">
        <v>0</v>
      </c>
    </row>
    <row r="2464" spans="1:35">
      <c r="A2464">
        <v>2798</v>
      </c>
      <c r="B2464" t="s">
        <v>3524</v>
      </c>
      <c r="C2464">
        <v>0</v>
      </c>
      <c r="D2464">
        <v>0</v>
      </c>
      <c r="E2464">
        <v>1981</v>
      </c>
      <c r="F2464">
        <v>70</v>
      </c>
      <c r="G2464" t="s">
        <v>1668</v>
      </c>
      <c r="H2464" t="s">
        <v>225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3491</v>
      </c>
      <c r="AA2464" t="s">
        <v>3507</v>
      </c>
      <c r="AB2464">
        <v>119</v>
      </c>
      <c r="AC2464">
        <v>4</v>
      </c>
      <c r="AD2464">
        <v>1</v>
      </c>
      <c r="AE2464">
        <v>0</v>
      </c>
      <c r="AF2464">
        <v>0</v>
      </c>
      <c r="AG2464">
        <v>0</v>
      </c>
      <c r="AH2464">
        <v>0</v>
      </c>
      <c r="AI2464">
        <v>0</v>
      </c>
    </row>
    <row r="2465" spans="1:35">
      <c r="A2465">
        <v>2865</v>
      </c>
      <c r="B2465" t="s">
        <v>3594</v>
      </c>
      <c r="C2465">
        <v>0</v>
      </c>
      <c r="D2465">
        <v>0</v>
      </c>
      <c r="E2465">
        <v>1988</v>
      </c>
      <c r="F2465">
        <v>70</v>
      </c>
      <c r="G2465" t="s">
        <v>1668</v>
      </c>
      <c r="H2465" t="s">
        <v>166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3491</v>
      </c>
      <c r="AA2465" t="s">
        <v>3507</v>
      </c>
      <c r="AB2465">
        <v>119</v>
      </c>
      <c r="AC2465">
        <v>11</v>
      </c>
      <c r="AD2465">
        <v>1</v>
      </c>
      <c r="AE2465">
        <v>0</v>
      </c>
      <c r="AF2465">
        <v>0</v>
      </c>
      <c r="AG2465">
        <v>0</v>
      </c>
      <c r="AH2465">
        <v>0</v>
      </c>
      <c r="AI2465">
        <v>0</v>
      </c>
    </row>
    <row r="2466" spans="1:35">
      <c r="A2466">
        <v>2987</v>
      </c>
      <c r="B2466" t="s">
        <v>3729</v>
      </c>
      <c r="C2466">
        <v>0</v>
      </c>
      <c r="D2466">
        <v>0</v>
      </c>
      <c r="E2466">
        <v>1983</v>
      </c>
      <c r="F2466">
        <v>70</v>
      </c>
      <c r="G2466" t="s">
        <v>472</v>
      </c>
      <c r="H2466" t="s">
        <v>1525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3649</v>
      </c>
      <c r="AA2466" t="s">
        <v>3650</v>
      </c>
      <c r="AB2466">
        <v>123</v>
      </c>
      <c r="AC2466">
        <v>8</v>
      </c>
      <c r="AD2466">
        <v>1</v>
      </c>
      <c r="AE2466">
        <v>0</v>
      </c>
      <c r="AF2466">
        <v>0</v>
      </c>
      <c r="AG2466">
        <v>0</v>
      </c>
      <c r="AH2466">
        <v>0</v>
      </c>
      <c r="AI2466">
        <v>0</v>
      </c>
    </row>
    <row r="2467" spans="1:35">
      <c r="A2467">
        <v>3312</v>
      </c>
      <c r="B2467" t="s">
        <v>4080</v>
      </c>
      <c r="C2467">
        <v>0</v>
      </c>
      <c r="D2467">
        <v>0</v>
      </c>
      <c r="E2467">
        <v>1984</v>
      </c>
      <c r="F2467">
        <v>70</v>
      </c>
      <c r="G2467" t="s">
        <v>1245</v>
      </c>
      <c r="H2467" t="s">
        <v>191</v>
      </c>
      <c r="I2467">
        <v>5</v>
      </c>
      <c r="J2467">
        <v>188</v>
      </c>
      <c r="K2467">
        <v>1461</v>
      </c>
      <c r="L2467">
        <v>422</v>
      </c>
      <c r="M2467">
        <v>141</v>
      </c>
      <c r="N2467">
        <v>201</v>
      </c>
      <c r="O2467">
        <v>0.42199999999999999</v>
      </c>
      <c r="P2467">
        <v>0.22900000000000001</v>
      </c>
      <c r="Q2467">
        <v>0.77500000000000002</v>
      </c>
      <c r="R2467">
        <v>7.8</v>
      </c>
      <c r="S2467">
        <v>2.2000000000000002</v>
      </c>
      <c r="T2467">
        <v>0.8</v>
      </c>
      <c r="U2467">
        <v>1.1000000000000001</v>
      </c>
      <c r="V2467">
        <v>0.5</v>
      </c>
      <c r="W2467">
        <v>1.4999999999999999E-2</v>
      </c>
      <c r="X2467">
        <v>-5.2</v>
      </c>
      <c r="Y2467">
        <v>-1.2</v>
      </c>
      <c r="Z2467" t="s">
        <v>3999</v>
      </c>
      <c r="AA2467" t="s">
        <v>4000</v>
      </c>
      <c r="AB2467">
        <v>132</v>
      </c>
      <c r="AC2467">
        <v>9</v>
      </c>
      <c r="AD2467">
        <v>1</v>
      </c>
      <c r="AE2467">
        <v>0</v>
      </c>
      <c r="AF2467">
        <v>0</v>
      </c>
      <c r="AG2467">
        <v>0</v>
      </c>
      <c r="AH2467">
        <v>0</v>
      </c>
      <c r="AI2467">
        <v>0</v>
      </c>
    </row>
    <row r="2468" spans="1:35">
      <c r="A2468">
        <v>3690</v>
      </c>
      <c r="B2468" t="s">
        <v>4494</v>
      </c>
      <c r="C2468">
        <v>0</v>
      </c>
      <c r="D2468">
        <v>0</v>
      </c>
      <c r="E2468">
        <v>1986</v>
      </c>
      <c r="F2468">
        <v>70</v>
      </c>
      <c r="G2468" t="s">
        <v>513</v>
      </c>
      <c r="H2468" t="s">
        <v>94</v>
      </c>
      <c r="I2468">
        <v>7</v>
      </c>
      <c r="J2468">
        <v>321</v>
      </c>
      <c r="K2468">
        <v>4222</v>
      </c>
      <c r="L2468">
        <v>1210</v>
      </c>
      <c r="M2468">
        <v>396</v>
      </c>
      <c r="N2468">
        <v>930</v>
      </c>
      <c r="O2468">
        <v>0.39700000000000002</v>
      </c>
      <c r="P2468">
        <v>0.39600000000000002</v>
      </c>
      <c r="Q2468">
        <v>0.81799999999999995</v>
      </c>
      <c r="R2468">
        <v>13.2</v>
      </c>
      <c r="S2468">
        <v>3.8</v>
      </c>
      <c r="T2468">
        <v>1.2</v>
      </c>
      <c r="U2468">
        <v>2.9</v>
      </c>
      <c r="V2468">
        <v>8.1</v>
      </c>
      <c r="W2468">
        <v>9.1999999999999998E-2</v>
      </c>
      <c r="X2468">
        <v>-2.6</v>
      </c>
      <c r="Y2468">
        <v>-0.6</v>
      </c>
      <c r="Z2468" t="s">
        <v>4439</v>
      </c>
      <c r="AA2468" t="s">
        <v>4440</v>
      </c>
      <c r="AB2468">
        <v>148</v>
      </c>
      <c r="AC2468">
        <v>7</v>
      </c>
      <c r="AD2468">
        <v>1</v>
      </c>
      <c r="AE2468">
        <v>0</v>
      </c>
      <c r="AF2468">
        <v>0</v>
      </c>
      <c r="AG2468">
        <v>0</v>
      </c>
      <c r="AH2468">
        <v>0</v>
      </c>
      <c r="AI2468">
        <v>0</v>
      </c>
    </row>
    <row r="2469" spans="1:35">
      <c r="A2469">
        <v>48</v>
      </c>
      <c r="B2469" t="s">
        <v>123</v>
      </c>
      <c r="C2469">
        <v>0</v>
      </c>
      <c r="D2469">
        <v>0</v>
      </c>
      <c r="E2469">
        <v>1980</v>
      </c>
      <c r="F2469">
        <v>71</v>
      </c>
      <c r="G2469" t="s">
        <v>33</v>
      </c>
      <c r="H2469" t="s">
        <v>124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35</v>
      </c>
      <c r="AA2469" t="s">
        <v>36</v>
      </c>
      <c r="AB2469">
        <v>1</v>
      </c>
      <c r="AC2469">
        <v>5</v>
      </c>
      <c r="AD2469">
        <v>1</v>
      </c>
      <c r="AE2469">
        <v>0</v>
      </c>
      <c r="AF2469">
        <v>0</v>
      </c>
      <c r="AG2469">
        <v>0</v>
      </c>
      <c r="AH2469">
        <v>0</v>
      </c>
      <c r="AI2469">
        <v>0</v>
      </c>
    </row>
    <row r="2470" spans="1:35">
      <c r="A2470">
        <v>99</v>
      </c>
      <c r="B2470" t="s">
        <v>212</v>
      </c>
      <c r="C2470">
        <v>0</v>
      </c>
      <c r="D2470">
        <v>0</v>
      </c>
      <c r="E2470">
        <v>1985</v>
      </c>
      <c r="F2470">
        <v>71</v>
      </c>
      <c r="G2470" t="s">
        <v>33</v>
      </c>
      <c r="H2470" t="s">
        <v>213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35</v>
      </c>
      <c r="AA2470" t="s">
        <v>36</v>
      </c>
      <c r="AB2470">
        <v>1</v>
      </c>
      <c r="AC2470">
        <v>10</v>
      </c>
      <c r="AD2470">
        <v>1</v>
      </c>
      <c r="AE2470">
        <v>0</v>
      </c>
      <c r="AF2470">
        <v>0</v>
      </c>
      <c r="AG2470">
        <v>0</v>
      </c>
      <c r="AH2470">
        <v>0</v>
      </c>
      <c r="AI2470">
        <v>0</v>
      </c>
    </row>
    <row r="2471" spans="1:35">
      <c r="A2471">
        <v>681</v>
      </c>
      <c r="B2471" t="s">
        <v>1051</v>
      </c>
      <c r="C2471">
        <v>0</v>
      </c>
      <c r="D2471">
        <v>0</v>
      </c>
      <c r="E2471">
        <v>1988</v>
      </c>
      <c r="F2471">
        <v>71</v>
      </c>
      <c r="G2471" t="s">
        <v>968</v>
      </c>
      <c r="H2471" t="s">
        <v>484</v>
      </c>
      <c r="I2471">
        <v>2</v>
      </c>
      <c r="J2471">
        <v>63</v>
      </c>
      <c r="K2471">
        <v>625</v>
      </c>
      <c r="L2471">
        <v>158</v>
      </c>
      <c r="M2471">
        <v>45</v>
      </c>
      <c r="N2471">
        <v>155</v>
      </c>
      <c r="O2471">
        <v>0.373</v>
      </c>
      <c r="P2471">
        <v>0.30199999999999999</v>
      </c>
      <c r="Q2471">
        <v>0.6</v>
      </c>
      <c r="R2471">
        <v>9.9</v>
      </c>
      <c r="S2471">
        <v>2.5</v>
      </c>
      <c r="T2471">
        <v>0.7</v>
      </c>
      <c r="U2471">
        <v>2.5</v>
      </c>
      <c r="V2471">
        <v>-0.4</v>
      </c>
      <c r="W2471">
        <v>-0.03</v>
      </c>
      <c r="X2471">
        <v>-8.4</v>
      </c>
      <c r="Y2471">
        <v>-1</v>
      </c>
      <c r="Z2471" t="s">
        <v>1028</v>
      </c>
      <c r="AA2471" t="s">
        <v>1029</v>
      </c>
      <c r="AB2471">
        <v>22</v>
      </c>
      <c r="AC2471">
        <v>3</v>
      </c>
      <c r="AD2471">
        <v>1</v>
      </c>
      <c r="AE2471">
        <v>0</v>
      </c>
      <c r="AF2471">
        <v>0</v>
      </c>
      <c r="AG2471">
        <v>0</v>
      </c>
      <c r="AH2471">
        <v>0</v>
      </c>
      <c r="AI2471">
        <v>0</v>
      </c>
    </row>
    <row r="2472" spans="1:35">
      <c r="A2472">
        <v>1311</v>
      </c>
      <c r="B2472" t="s">
        <v>1823</v>
      </c>
      <c r="C2472">
        <v>0</v>
      </c>
      <c r="D2472">
        <v>0</v>
      </c>
      <c r="E2472">
        <v>1979</v>
      </c>
      <c r="F2472">
        <v>71</v>
      </c>
      <c r="G2472" t="s">
        <v>237</v>
      </c>
      <c r="H2472" t="s">
        <v>1824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1780</v>
      </c>
      <c r="AA2472" t="s">
        <v>1781</v>
      </c>
      <c r="AB2472">
        <v>54</v>
      </c>
      <c r="AC2472">
        <v>4</v>
      </c>
      <c r="AD2472">
        <v>1</v>
      </c>
      <c r="AE2472">
        <v>0</v>
      </c>
      <c r="AF2472">
        <v>0</v>
      </c>
      <c r="AG2472">
        <v>0</v>
      </c>
      <c r="AH2472">
        <v>0</v>
      </c>
      <c r="AI2472">
        <v>0</v>
      </c>
    </row>
    <row r="2473" spans="1:35">
      <c r="A2473">
        <v>1603</v>
      </c>
      <c r="B2473" t="s">
        <v>2161</v>
      </c>
      <c r="C2473">
        <v>0</v>
      </c>
      <c r="D2473">
        <v>0</v>
      </c>
      <c r="E2473">
        <v>1986</v>
      </c>
      <c r="F2473">
        <v>71</v>
      </c>
      <c r="G2473" t="s">
        <v>237</v>
      </c>
      <c r="H2473" t="s">
        <v>369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2158</v>
      </c>
      <c r="AA2473" t="s">
        <v>2159</v>
      </c>
      <c r="AB2473">
        <v>64</v>
      </c>
      <c r="AC2473">
        <v>1</v>
      </c>
      <c r="AD2473">
        <v>1</v>
      </c>
      <c r="AE2473">
        <v>0</v>
      </c>
      <c r="AF2473">
        <v>0</v>
      </c>
      <c r="AG2473">
        <v>0</v>
      </c>
      <c r="AH2473">
        <v>0</v>
      </c>
      <c r="AI2473">
        <v>0</v>
      </c>
    </row>
    <row r="2474" spans="1:35">
      <c r="A2474">
        <v>1610</v>
      </c>
      <c r="B2474" t="s">
        <v>2169</v>
      </c>
      <c r="C2474">
        <v>0</v>
      </c>
      <c r="D2474">
        <v>0</v>
      </c>
      <c r="E2474">
        <v>1987</v>
      </c>
      <c r="F2474">
        <v>71</v>
      </c>
      <c r="G2474" t="s">
        <v>237</v>
      </c>
      <c r="H2474" t="s">
        <v>140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2158</v>
      </c>
      <c r="AA2474" t="s">
        <v>2159</v>
      </c>
      <c r="AB2474">
        <v>64</v>
      </c>
      <c r="AC2474">
        <v>2</v>
      </c>
      <c r="AD2474">
        <v>1</v>
      </c>
      <c r="AE2474">
        <v>0</v>
      </c>
      <c r="AF2474">
        <v>0</v>
      </c>
      <c r="AG2474">
        <v>0</v>
      </c>
      <c r="AH2474">
        <v>0</v>
      </c>
      <c r="AI2474">
        <v>0</v>
      </c>
    </row>
    <row r="2475" spans="1:35">
      <c r="A2475">
        <v>1762</v>
      </c>
      <c r="B2475" t="s">
        <v>2355</v>
      </c>
      <c r="C2475">
        <v>0</v>
      </c>
      <c r="D2475">
        <v>0</v>
      </c>
      <c r="E2475">
        <v>1981</v>
      </c>
      <c r="F2475">
        <v>71</v>
      </c>
      <c r="G2475" t="s">
        <v>314</v>
      </c>
      <c r="H2475" t="s">
        <v>564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2340</v>
      </c>
      <c r="AA2475" t="s">
        <v>2341</v>
      </c>
      <c r="AB2475">
        <v>70</v>
      </c>
      <c r="AC2475">
        <v>2</v>
      </c>
      <c r="AD2475">
        <v>1</v>
      </c>
      <c r="AE2475">
        <v>0</v>
      </c>
      <c r="AF2475">
        <v>0</v>
      </c>
      <c r="AG2475">
        <v>0</v>
      </c>
      <c r="AH2475">
        <v>0</v>
      </c>
      <c r="AI2475">
        <v>0</v>
      </c>
    </row>
    <row r="2476" spans="1:35">
      <c r="A2476">
        <v>1898</v>
      </c>
      <c r="B2476" t="s">
        <v>2513</v>
      </c>
      <c r="C2476">
        <v>0</v>
      </c>
      <c r="D2476">
        <v>0</v>
      </c>
      <c r="E2476">
        <v>1977</v>
      </c>
      <c r="F2476">
        <v>71</v>
      </c>
      <c r="G2476" t="s">
        <v>992</v>
      </c>
      <c r="H2476" t="s">
        <v>771</v>
      </c>
      <c r="I2476">
        <v>1</v>
      </c>
      <c r="J2476">
        <v>36</v>
      </c>
      <c r="K2476">
        <v>422</v>
      </c>
      <c r="L2476">
        <v>145</v>
      </c>
      <c r="M2476">
        <v>103</v>
      </c>
      <c r="N2476">
        <v>24</v>
      </c>
      <c r="O2476">
        <v>0.36099999999999999</v>
      </c>
      <c r="P2476">
        <v>0</v>
      </c>
      <c r="Q2476">
        <v>0.63900000000000001</v>
      </c>
      <c r="R2476">
        <v>11.7</v>
      </c>
      <c r="S2476">
        <v>4</v>
      </c>
      <c r="T2476">
        <v>2.9</v>
      </c>
      <c r="U2476">
        <v>0.7</v>
      </c>
      <c r="V2476">
        <v>-0.1</v>
      </c>
      <c r="W2476">
        <v>-1.0999999999999999E-2</v>
      </c>
      <c r="X2476">
        <v>-5.9</v>
      </c>
      <c r="Y2476">
        <v>-0.4</v>
      </c>
      <c r="Z2476" t="s">
        <v>2499</v>
      </c>
      <c r="AA2476" t="s">
        <v>2500</v>
      </c>
      <c r="AB2476">
        <v>76</v>
      </c>
      <c r="AC2476">
        <v>2</v>
      </c>
      <c r="AD2476">
        <v>1</v>
      </c>
      <c r="AE2476">
        <v>0</v>
      </c>
      <c r="AF2476">
        <v>0</v>
      </c>
      <c r="AG2476">
        <v>0</v>
      </c>
      <c r="AH2476">
        <v>0</v>
      </c>
      <c r="AI2476">
        <v>0</v>
      </c>
    </row>
    <row r="2477" spans="1:35">
      <c r="A2477">
        <v>2188</v>
      </c>
      <c r="B2477" t="s">
        <v>2829</v>
      </c>
      <c r="C2477">
        <v>0</v>
      </c>
      <c r="D2477">
        <v>0</v>
      </c>
      <c r="E2477">
        <v>1976</v>
      </c>
      <c r="F2477">
        <v>71</v>
      </c>
      <c r="G2477" t="s">
        <v>408</v>
      </c>
      <c r="H2477" t="s">
        <v>501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2826</v>
      </c>
      <c r="AA2477" t="s">
        <v>2827</v>
      </c>
      <c r="AB2477">
        <v>83</v>
      </c>
      <c r="AC2477">
        <v>1</v>
      </c>
      <c r="AD2477">
        <v>1</v>
      </c>
      <c r="AE2477">
        <v>0</v>
      </c>
      <c r="AF2477">
        <v>0</v>
      </c>
      <c r="AG2477">
        <v>0</v>
      </c>
      <c r="AH2477">
        <v>0</v>
      </c>
      <c r="AI2477">
        <v>0</v>
      </c>
    </row>
    <row r="2478" spans="1:35">
      <c r="A2478">
        <v>3201</v>
      </c>
      <c r="B2478" t="s">
        <v>3962</v>
      </c>
      <c r="C2478">
        <v>0</v>
      </c>
      <c r="D2478">
        <v>0</v>
      </c>
      <c r="E2478">
        <v>1983</v>
      </c>
      <c r="F2478">
        <v>71</v>
      </c>
      <c r="G2478" t="s">
        <v>914</v>
      </c>
      <c r="H2478" t="s">
        <v>669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3905</v>
      </c>
      <c r="AA2478" t="s">
        <v>3906</v>
      </c>
      <c r="AB2478">
        <v>131</v>
      </c>
      <c r="AC2478">
        <v>8</v>
      </c>
      <c r="AD2478">
        <v>1</v>
      </c>
      <c r="AE2478">
        <v>0</v>
      </c>
      <c r="AF2478">
        <v>0</v>
      </c>
      <c r="AG2478">
        <v>0</v>
      </c>
      <c r="AH2478">
        <v>0</v>
      </c>
      <c r="AI2478">
        <v>0</v>
      </c>
    </row>
    <row r="2479" spans="1:35">
      <c r="A2479">
        <v>3408</v>
      </c>
      <c r="B2479" t="s">
        <v>4189</v>
      </c>
      <c r="C2479">
        <v>0</v>
      </c>
      <c r="D2479">
        <v>0</v>
      </c>
      <c r="E2479">
        <v>1984</v>
      </c>
      <c r="F2479">
        <v>71</v>
      </c>
      <c r="G2479" t="s">
        <v>1512</v>
      </c>
      <c r="H2479" t="s">
        <v>78</v>
      </c>
      <c r="I2479">
        <v>1</v>
      </c>
      <c r="J2479">
        <v>1</v>
      </c>
      <c r="K2479">
        <v>12</v>
      </c>
      <c r="L2479">
        <v>2</v>
      </c>
      <c r="M2479">
        <v>1</v>
      </c>
      <c r="N2479">
        <v>4</v>
      </c>
      <c r="O2479">
        <v>0.33300000000000002</v>
      </c>
      <c r="P2479">
        <v>0</v>
      </c>
      <c r="Q2479">
        <v>0</v>
      </c>
      <c r="R2479">
        <v>12</v>
      </c>
      <c r="S2479">
        <v>2</v>
      </c>
      <c r="T2479">
        <v>1</v>
      </c>
      <c r="U2479">
        <v>4</v>
      </c>
      <c r="V2479">
        <v>0</v>
      </c>
      <c r="W2479">
        <v>6.9000000000000006E-2</v>
      </c>
      <c r="X2479">
        <v>-0.9</v>
      </c>
      <c r="Y2479">
        <v>0</v>
      </c>
      <c r="Z2479" t="s">
        <v>4153</v>
      </c>
      <c r="AA2479" t="s">
        <v>4092</v>
      </c>
      <c r="AB2479">
        <v>138</v>
      </c>
      <c r="AC2479">
        <v>4</v>
      </c>
      <c r="AD2479">
        <v>1</v>
      </c>
      <c r="AE2479">
        <v>0</v>
      </c>
      <c r="AF2479">
        <v>0</v>
      </c>
      <c r="AG2479">
        <v>0</v>
      </c>
      <c r="AH2479">
        <v>0</v>
      </c>
      <c r="AI2479">
        <v>0</v>
      </c>
    </row>
    <row r="2480" spans="1:35">
      <c r="A2480">
        <v>3624</v>
      </c>
      <c r="B2480" t="s">
        <v>4427</v>
      </c>
      <c r="C2480">
        <v>0</v>
      </c>
      <c r="D2480">
        <v>0</v>
      </c>
      <c r="E2480">
        <v>1978</v>
      </c>
      <c r="F2480">
        <v>71</v>
      </c>
      <c r="G2480" t="s">
        <v>1512</v>
      </c>
      <c r="H2480" t="s">
        <v>154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4418</v>
      </c>
      <c r="AA2480" t="s">
        <v>4419</v>
      </c>
      <c r="AB2480">
        <v>147</v>
      </c>
      <c r="AC2480">
        <v>2</v>
      </c>
      <c r="AD2480">
        <v>1</v>
      </c>
      <c r="AE2480">
        <v>0</v>
      </c>
      <c r="AF2480">
        <v>0</v>
      </c>
      <c r="AG2480">
        <v>0</v>
      </c>
      <c r="AH2480">
        <v>0</v>
      </c>
      <c r="AI2480">
        <v>0</v>
      </c>
    </row>
    <row r="2481" spans="1:35">
      <c r="A2481">
        <v>3809</v>
      </c>
      <c r="B2481" t="s">
        <v>4631</v>
      </c>
      <c r="C2481">
        <v>0</v>
      </c>
      <c r="D2481">
        <v>0</v>
      </c>
      <c r="E2481">
        <v>1982</v>
      </c>
      <c r="F2481">
        <v>71</v>
      </c>
      <c r="G2481" t="s">
        <v>867</v>
      </c>
      <c r="H2481" t="s">
        <v>157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4617</v>
      </c>
      <c r="AA2481" t="s">
        <v>4618</v>
      </c>
      <c r="AB2481">
        <v>153</v>
      </c>
      <c r="AC2481">
        <v>2</v>
      </c>
      <c r="AD2481">
        <v>1</v>
      </c>
      <c r="AE2481">
        <v>0</v>
      </c>
      <c r="AF2481">
        <v>0</v>
      </c>
      <c r="AG2481">
        <v>0</v>
      </c>
      <c r="AH2481">
        <v>0</v>
      </c>
      <c r="AI2481">
        <v>0</v>
      </c>
    </row>
    <row r="2482" spans="1:35">
      <c r="A2482">
        <v>551</v>
      </c>
      <c r="B2482" t="s">
        <v>884</v>
      </c>
      <c r="C2482">
        <v>0</v>
      </c>
      <c r="D2482">
        <v>0</v>
      </c>
      <c r="E2482">
        <v>1981</v>
      </c>
      <c r="F2482">
        <v>72</v>
      </c>
      <c r="G2482" t="s">
        <v>496</v>
      </c>
      <c r="H2482" t="s">
        <v>108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868</v>
      </c>
      <c r="AA2482" t="s">
        <v>880</v>
      </c>
      <c r="AB2482">
        <v>16</v>
      </c>
      <c r="AC2482">
        <v>2</v>
      </c>
      <c r="AD2482">
        <v>1</v>
      </c>
      <c r="AE2482">
        <v>0</v>
      </c>
      <c r="AF2482">
        <v>0</v>
      </c>
      <c r="AG2482">
        <v>0</v>
      </c>
      <c r="AH2482">
        <v>0</v>
      </c>
      <c r="AI2482">
        <v>0</v>
      </c>
    </row>
    <row r="2483" spans="1:35">
      <c r="A2483">
        <v>1215</v>
      </c>
      <c r="B2483" t="s">
        <v>1710</v>
      </c>
      <c r="C2483">
        <v>0</v>
      </c>
      <c r="D2483">
        <v>0</v>
      </c>
      <c r="E2483">
        <v>1986</v>
      </c>
      <c r="F2483">
        <v>72</v>
      </c>
      <c r="G2483" t="s">
        <v>1512</v>
      </c>
      <c r="H2483" t="s">
        <v>268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1707</v>
      </c>
      <c r="AA2483" t="s">
        <v>1708</v>
      </c>
      <c r="AB2483">
        <v>51</v>
      </c>
      <c r="AC2483">
        <v>1</v>
      </c>
      <c r="AD2483">
        <v>1</v>
      </c>
      <c r="AE2483">
        <v>0</v>
      </c>
      <c r="AF2483">
        <v>0</v>
      </c>
      <c r="AG2483">
        <v>0</v>
      </c>
      <c r="AH2483">
        <v>0</v>
      </c>
      <c r="AI2483">
        <v>0</v>
      </c>
    </row>
    <row r="2484" spans="1:35">
      <c r="A2484">
        <v>1465</v>
      </c>
      <c r="B2484" t="s">
        <v>1998</v>
      </c>
      <c r="C2484">
        <v>0</v>
      </c>
      <c r="D2484">
        <v>0</v>
      </c>
      <c r="E2484">
        <v>1980</v>
      </c>
      <c r="F2484">
        <v>72</v>
      </c>
      <c r="G2484" t="s">
        <v>295</v>
      </c>
      <c r="H2484" t="s">
        <v>516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1981</v>
      </c>
      <c r="AA2484" t="s">
        <v>1982</v>
      </c>
      <c r="AB2484">
        <v>58</v>
      </c>
      <c r="AC2484">
        <v>2</v>
      </c>
      <c r="AD2484">
        <v>1</v>
      </c>
      <c r="AE2484">
        <v>0</v>
      </c>
      <c r="AF2484">
        <v>0</v>
      </c>
      <c r="AG2484">
        <v>0</v>
      </c>
      <c r="AH2484">
        <v>0</v>
      </c>
      <c r="AI2484">
        <v>0</v>
      </c>
    </row>
    <row r="2485" spans="1:35">
      <c r="A2485">
        <v>1723</v>
      </c>
      <c r="B2485" t="s">
        <v>2305</v>
      </c>
      <c r="C2485">
        <v>0</v>
      </c>
      <c r="D2485">
        <v>0</v>
      </c>
      <c r="E2485">
        <v>1987</v>
      </c>
      <c r="F2485">
        <v>72</v>
      </c>
      <c r="G2485" t="s">
        <v>496</v>
      </c>
      <c r="H2485" t="s">
        <v>530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2256</v>
      </c>
      <c r="AA2485" t="s">
        <v>2303</v>
      </c>
      <c r="AB2485">
        <v>67</v>
      </c>
      <c r="AC2485">
        <v>5</v>
      </c>
      <c r="AD2485">
        <v>1</v>
      </c>
      <c r="AE2485">
        <v>0</v>
      </c>
      <c r="AF2485">
        <v>0</v>
      </c>
      <c r="AG2485">
        <v>0</v>
      </c>
      <c r="AH2485">
        <v>0</v>
      </c>
      <c r="AI2485">
        <v>0</v>
      </c>
    </row>
    <row r="2486" spans="1:35">
      <c r="A2486">
        <v>1817</v>
      </c>
      <c r="B2486" t="s">
        <v>2415</v>
      </c>
      <c r="C2486">
        <v>0</v>
      </c>
      <c r="D2486">
        <v>0</v>
      </c>
      <c r="E2486">
        <v>1988</v>
      </c>
      <c r="F2486">
        <v>72</v>
      </c>
      <c r="G2486" t="s">
        <v>314</v>
      </c>
      <c r="H2486" t="s">
        <v>48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2340</v>
      </c>
      <c r="AA2486" t="s">
        <v>2341</v>
      </c>
      <c r="AB2486">
        <v>70</v>
      </c>
      <c r="AC2486">
        <v>9</v>
      </c>
      <c r="AD2486">
        <v>1</v>
      </c>
      <c r="AE2486">
        <v>0</v>
      </c>
      <c r="AF2486">
        <v>0</v>
      </c>
      <c r="AG2486">
        <v>0</v>
      </c>
      <c r="AH2486">
        <v>0</v>
      </c>
      <c r="AI2486">
        <v>0</v>
      </c>
    </row>
    <row r="2487" spans="1:35">
      <c r="A2487">
        <v>2590</v>
      </c>
      <c r="B2487" t="s">
        <v>3284</v>
      </c>
      <c r="C2487">
        <v>0</v>
      </c>
      <c r="D2487">
        <v>0</v>
      </c>
      <c r="E2487">
        <v>1977</v>
      </c>
      <c r="F2487">
        <v>72</v>
      </c>
      <c r="G2487" t="s">
        <v>295</v>
      </c>
      <c r="H2487" t="s">
        <v>323</v>
      </c>
      <c r="I2487">
        <v>1</v>
      </c>
      <c r="J2487">
        <v>5</v>
      </c>
      <c r="K2487">
        <v>40</v>
      </c>
      <c r="L2487">
        <v>6</v>
      </c>
      <c r="M2487">
        <v>2</v>
      </c>
      <c r="N2487">
        <v>7</v>
      </c>
      <c r="O2487">
        <v>0.25</v>
      </c>
      <c r="P2487">
        <v>0</v>
      </c>
      <c r="Q2487">
        <v>0</v>
      </c>
      <c r="R2487">
        <v>8</v>
      </c>
      <c r="S2487">
        <v>1.2</v>
      </c>
      <c r="T2487">
        <v>0.4</v>
      </c>
      <c r="U2487">
        <v>1.4</v>
      </c>
      <c r="V2487">
        <v>-0.2</v>
      </c>
      <c r="W2487">
        <v>-0.23</v>
      </c>
      <c r="X2487">
        <v>-15.7</v>
      </c>
      <c r="Y2487">
        <v>-0.1</v>
      </c>
      <c r="Z2487" t="s">
        <v>3281</v>
      </c>
      <c r="AA2487" t="s">
        <v>3282</v>
      </c>
      <c r="AB2487">
        <v>106</v>
      </c>
      <c r="AC2487">
        <v>1</v>
      </c>
      <c r="AD2487">
        <v>1</v>
      </c>
      <c r="AE2487">
        <v>0</v>
      </c>
      <c r="AF2487">
        <v>0</v>
      </c>
      <c r="AG2487">
        <v>0</v>
      </c>
      <c r="AH2487">
        <v>0</v>
      </c>
      <c r="AI2487">
        <v>0</v>
      </c>
    </row>
    <row r="2488" spans="1:35">
      <c r="A2488">
        <v>2886</v>
      </c>
      <c r="B2488" t="s">
        <v>3617</v>
      </c>
      <c r="C2488">
        <v>0</v>
      </c>
      <c r="D2488">
        <v>0</v>
      </c>
      <c r="E2488">
        <v>1976</v>
      </c>
      <c r="F2488">
        <v>72</v>
      </c>
      <c r="G2488" t="s">
        <v>314</v>
      </c>
      <c r="H2488" t="s">
        <v>3618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3614</v>
      </c>
      <c r="AA2488" t="s">
        <v>3615</v>
      </c>
      <c r="AB2488">
        <v>120</v>
      </c>
      <c r="AC2488">
        <v>1</v>
      </c>
      <c r="AD2488">
        <v>1</v>
      </c>
      <c r="AE2488">
        <v>0</v>
      </c>
      <c r="AF2488">
        <v>0</v>
      </c>
      <c r="AG2488">
        <v>0</v>
      </c>
      <c r="AH2488">
        <v>0</v>
      </c>
      <c r="AI2488">
        <v>0</v>
      </c>
    </row>
    <row r="2489" spans="1:35">
      <c r="A2489">
        <v>3252</v>
      </c>
      <c r="B2489" t="s">
        <v>4021</v>
      </c>
      <c r="C2489">
        <v>0</v>
      </c>
      <c r="D2489">
        <v>0</v>
      </c>
      <c r="E2489">
        <v>1978</v>
      </c>
      <c r="F2489">
        <v>72</v>
      </c>
      <c r="G2489" t="s">
        <v>1245</v>
      </c>
      <c r="H2489" t="s">
        <v>1358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3999</v>
      </c>
      <c r="AA2489" t="s">
        <v>4000</v>
      </c>
      <c r="AB2489">
        <v>132</v>
      </c>
      <c r="AC2489">
        <v>3</v>
      </c>
      <c r="AD2489">
        <v>1</v>
      </c>
      <c r="AE2489">
        <v>0</v>
      </c>
      <c r="AF2489">
        <v>0</v>
      </c>
      <c r="AG2489">
        <v>0</v>
      </c>
      <c r="AH2489">
        <v>0</v>
      </c>
      <c r="AI2489">
        <v>0</v>
      </c>
    </row>
    <row r="2490" spans="1:35">
      <c r="A2490">
        <v>3399</v>
      </c>
      <c r="B2490" t="s">
        <v>4181</v>
      </c>
      <c r="C2490">
        <v>0</v>
      </c>
      <c r="D2490">
        <v>0</v>
      </c>
      <c r="E2490">
        <v>1983</v>
      </c>
      <c r="F2490">
        <v>72</v>
      </c>
      <c r="G2490" t="s">
        <v>1512</v>
      </c>
      <c r="H2490" t="s">
        <v>217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 t="s">
        <v>4153</v>
      </c>
      <c r="AA2490" t="s">
        <v>4092</v>
      </c>
      <c r="AB2490">
        <v>138</v>
      </c>
      <c r="AC2490">
        <v>3</v>
      </c>
      <c r="AD2490">
        <v>1</v>
      </c>
      <c r="AE2490">
        <v>0</v>
      </c>
      <c r="AF2490">
        <v>0</v>
      </c>
      <c r="AG2490">
        <v>0</v>
      </c>
      <c r="AH2490">
        <v>0</v>
      </c>
      <c r="AI2490">
        <v>0</v>
      </c>
    </row>
    <row r="2491" spans="1:35">
      <c r="A2491">
        <v>3419</v>
      </c>
      <c r="B2491" t="s">
        <v>4199</v>
      </c>
      <c r="C2491">
        <v>0</v>
      </c>
      <c r="D2491">
        <v>0</v>
      </c>
      <c r="E2491">
        <v>1985</v>
      </c>
      <c r="F2491">
        <v>72</v>
      </c>
      <c r="G2491" t="s">
        <v>1512</v>
      </c>
      <c r="H2491" t="s">
        <v>367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 t="s">
        <v>4153</v>
      </c>
      <c r="AA2491" t="s">
        <v>4092</v>
      </c>
      <c r="AB2491">
        <v>138</v>
      </c>
      <c r="AC2491">
        <v>5</v>
      </c>
      <c r="AD2491">
        <v>1</v>
      </c>
      <c r="AE2491">
        <v>0</v>
      </c>
      <c r="AF2491">
        <v>0</v>
      </c>
      <c r="AG2491">
        <v>0</v>
      </c>
      <c r="AH2491">
        <v>0</v>
      </c>
      <c r="AI2491">
        <v>0</v>
      </c>
    </row>
    <row r="2492" spans="1:35">
      <c r="A2492">
        <v>3446</v>
      </c>
      <c r="B2492" t="s">
        <v>4229</v>
      </c>
      <c r="C2492">
        <v>0</v>
      </c>
      <c r="D2492">
        <v>0</v>
      </c>
      <c r="E2492">
        <v>1979</v>
      </c>
      <c r="F2492">
        <v>72</v>
      </c>
      <c r="G2492" t="s">
        <v>2061</v>
      </c>
      <c r="H2492" t="s">
        <v>440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 t="s">
        <v>4215</v>
      </c>
      <c r="AA2492" t="s">
        <v>4216</v>
      </c>
      <c r="AB2492">
        <v>140</v>
      </c>
      <c r="AC2492">
        <v>2</v>
      </c>
      <c r="AD2492">
        <v>1</v>
      </c>
      <c r="AE2492">
        <v>0</v>
      </c>
      <c r="AF2492">
        <v>0</v>
      </c>
      <c r="AG2492">
        <v>0</v>
      </c>
      <c r="AH2492">
        <v>0</v>
      </c>
      <c r="AI2492">
        <v>0</v>
      </c>
    </row>
    <row r="2493" spans="1:35">
      <c r="A2493">
        <v>3499</v>
      </c>
      <c r="B2493" t="s">
        <v>4281</v>
      </c>
      <c r="C2493">
        <v>0</v>
      </c>
      <c r="D2493">
        <v>0</v>
      </c>
      <c r="E2493">
        <v>1984</v>
      </c>
      <c r="F2493">
        <v>72</v>
      </c>
      <c r="G2493" t="s">
        <v>2061</v>
      </c>
      <c r="H2493" t="s">
        <v>427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4215</v>
      </c>
      <c r="AA2493" t="s">
        <v>4216</v>
      </c>
      <c r="AB2493">
        <v>140</v>
      </c>
      <c r="AC2493">
        <v>7</v>
      </c>
      <c r="AD2493">
        <v>1</v>
      </c>
      <c r="AE2493">
        <v>0</v>
      </c>
      <c r="AF2493">
        <v>0</v>
      </c>
      <c r="AG2493">
        <v>0</v>
      </c>
      <c r="AH2493">
        <v>0</v>
      </c>
      <c r="AI2493">
        <v>0</v>
      </c>
    </row>
    <row r="2494" spans="1:35">
      <c r="A2494">
        <v>373</v>
      </c>
      <c r="B2494" t="s">
        <v>640</v>
      </c>
      <c r="C2494">
        <v>0</v>
      </c>
      <c r="D2494">
        <v>0</v>
      </c>
      <c r="E2494">
        <v>1987</v>
      </c>
      <c r="F2494">
        <v>73</v>
      </c>
      <c r="G2494" t="s">
        <v>548</v>
      </c>
      <c r="H2494" t="s">
        <v>641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549</v>
      </c>
      <c r="AA2494" t="s">
        <v>550</v>
      </c>
      <c r="AB2494">
        <v>13</v>
      </c>
      <c r="AC2494">
        <v>8</v>
      </c>
      <c r="AD2494">
        <v>1</v>
      </c>
      <c r="AE2494">
        <v>0</v>
      </c>
      <c r="AF2494">
        <v>0</v>
      </c>
      <c r="AG2494">
        <v>0</v>
      </c>
      <c r="AH2494">
        <v>0</v>
      </c>
      <c r="AI2494">
        <v>0</v>
      </c>
    </row>
    <row r="2495" spans="1:35">
      <c r="A2495">
        <v>727</v>
      </c>
      <c r="B2495" t="s">
        <v>1109</v>
      </c>
      <c r="C2495">
        <v>0</v>
      </c>
      <c r="D2495">
        <v>0</v>
      </c>
      <c r="E2495">
        <v>1980</v>
      </c>
      <c r="F2495">
        <v>73</v>
      </c>
      <c r="G2495" t="s">
        <v>255</v>
      </c>
      <c r="H2495" t="s">
        <v>138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1073</v>
      </c>
      <c r="AA2495" t="s">
        <v>1074</v>
      </c>
      <c r="AB2495">
        <v>24</v>
      </c>
      <c r="AC2495">
        <v>4</v>
      </c>
      <c r="AD2495">
        <v>1</v>
      </c>
      <c r="AE2495">
        <v>0</v>
      </c>
      <c r="AF2495">
        <v>0</v>
      </c>
      <c r="AG2495">
        <v>0</v>
      </c>
      <c r="AH2495">
        <v>0</v>
      </c>
      <c r="AI2495">
        <v>0</v>
      </c>
    </row>
    <row r="2496" spans="1:35">
      <c r="A2496">
        <v>971</v>
      </c>
      <c r="B2496" t="s">
        <v>1409</v>
      </c>
      <c r="C2496">
        <v>0</v>
      </c>
      <c r="D2496">
        <v>0</v>
      </c>
      <c r="E2496">
        <v>1985</v>
      </c>
      <c r="F2496">
        <v>73</v>
      </c>
      <c r="G2496" t="s">
        <v>237</v>
      </c>
      <c r="H2496" t="s">
        <v>361</v>
      </c>
      <c r="I2496">
        <v>2</v>
      </c>
      <c r="J2496">
        <v>50</v>
      </c>
      <c r="K2496">
        <v>496</v>
      </c>
      <c r="L2496">
        <v>169</v>
      </c>
      <c r="M2496">
        <v>51</v>
      </c>
      <c r="N2496">
        <v>86</v>
      </c>
      <c r="O2496">
        <v>0.39500000000000002</v>
      </c>
      <c r="P2496">
        <v>0.188</v>
      </c>
      <c r="Q2496">
        <v>0.6</v>
      </c>
      <c r="R2496">
        <v>9.9</v>
      </c>
      <c r="S2496">
        <v>3.4</v>
      </c>
      <c r="T2496">
        <v>1</v>
      </c>
      <c r="U2496">
        <v>1.7</v>
      </c>
      <c r="V2496">
        <v>-0.5</v>
      </c>
      <c r="W2496">
        <v>-4.3999999999999997E-2</v>
      </c>
      <c r="X2496">
        <v>-5.9</v>
      </c>
      <c r="Y2496">
        <v>-0.5</v>
      </c>
      <c r="Z2496" t="s">
        <v>1368</v>
      </c>
      <c r="AA2496" t="s">
        <v>1369</v>
      </c>
      <c r="AB2496">
        <v>36</v>
      </c>
      <c r="AC2496">
        <v>4</v>
      </c>
      <c r="AD2496">
        <v>1</v>
      </c>
      <c r="AE2496">
        <v>0</v>
      </c>
      <c r="AF2496">
        <v>0</v>
      </c>
      <c r="AG2496">
        <v>0</v>
      </c>
      <c r="AH2496">
        <v>0</v>
      </c>
      <c r="AI2496">
        <v>0</v>
      </c>
    </row>
    <row r="2497" spans="1:35">
      <c r="A2497">
        <v>1225</v>
      </c>
      <c r="B2497" t="s">
        <v>632</v>
      </c>
      <c r="C2497">
        <v>0</v>
      </c>
      <c r="D2497">
        <v>0</v>
      </c>
      <c r="E2497">
        <v>1988</v>
      </c>
      <c r="F2497">
        <v>73</v>
      </c>
      <c r="G2497" t="s">
        <v>1512</v>
      </c>
      <c r="H2497" t="s">
        <v>663</v>
      </c>
      <c r="I2497">
        <v>1</v>
      </c>
      <c r="J2497">
        <v>36</v>
      </c>
      <c r="K2497">
        <v>730</v>
      </c>
      <c r="L2497">
        <v>204</v>
      </c>
      <c r="M2497">
        <v>89</v>
      </c>
      <c r="N2497">
        <v>153</v>
      </c>
      <c r="O2497">
        <v>0.41699999999999998</v>
      </c>
      <c r="P2497">
        <v>0.14299999999999999</v>
      </c>
      <c r="Q2497">
        <v>0.69499999999999995</v>
      </c>
      <c r="R2497">
        <v>20.3</v>
      </c>
      <c r="S2497">
        <v>5.7</v>
      </c>
      <c r="T2497">
        <v>2.5</v>
      </c>
      <c r="U2497">
        <v>4.3</v>
      </c>
      <c r="V2497">
        <v>0.2</v>
      </c>
      <c r="W2497">
        <v>0.01</v>
      </c>
      <c r="X2497">
        <v>-3.4</v>
      </c>
      <c r="Y2497">
        <v>-0.3</v>
      </c>
      <c r="Z2497" t="s">
        <v>1707</v>
      </c>
      <c r="AA2497" t="s">
        <v>1708</v>
      </c>
      <c r="AB2497">
        <v>51</v>
      </c>
      <c r="AC2497">
        <v>3</v>
      </c>
      <c r="AD2497">
        <v>1</v>
      </c>
      <c r="AE2497">
        <v>0</v>
      </c>
      <c r="AF2497">
        <v>0</v>
      </c>
      <c r="AG2497">
        <v>0</v>
      </c>
      <c r="AH2497">
        <v>0</v>
      </c>
      <c r="AI2497">
        <v>0</v>
      </c>
    </row>
    <row r="2498" spans="1:35">
      <c r="A2498">
        <v>1474</v>
      </c>
      <c r="B2498" t="s">
        <v>2008</v>
      </c>
      <c r="C2498">
        <v>0</v>
      </c>
      <c r="D2498">
        <v>0</v>
      </c>
      <c r="E2498">
        <v>1981</v>
      </c>
      <c r="F2498">
        <v>73</v>
      </c>
      <c r="G2498" t="s">
        <v>295</v>
      </c>
      <c r="H2498" t="s">
        <v>82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1981</v>
      </c>
      <c r="AA2498" t="s">
        <v>1982</v>
      </c>
      <c r="AB2498">
        <v>58</v>
      </c>
      <c r="AC2498">
        <v>3</v>
      </c>
      <c r="AD2498">
        <v>1</v>
      </c>
      <c r="AE2498">
        <v>0</v>
      </c>
      <c r="AF2498">
        <v>0</v>
      </c>
      <c r="AG2498">
        <v>0</v>
      </c>
      <c r="AH2498">
        <v>0</v>
      </c>
      <c r="AI2498">
        <v>0</v>
      </c>
    </row>
    <row r="2499" spans="1:35">
      <c r="A2499">
        <v>1634</v>
      </c>
      <c r="B2499" t="s">
        <v>2199</v>
      </c>
      <c r="C2499">
        <v>0</v>
      </c>
      <c r="D2499">
        <v>0</v>
      </c>
      <c r="E2499">
        <v>1976</v>
      </c>
      <c r="F2499">
        <v>73</v>
      </c>
      <c r="G2499" t="s">
        <v>968</v>
      </c>
      <c r="H2499" t="s">
        <v>364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2192</v>
      </c>
      <c r="AA2499" t="s">
        <v>2193</v>
      </c>
      <c r="AB2499">
        <v>66</v>
      </c>
      <c r="AC2499">
        <v>1</v>
      </c>
      <c r="AD2499">
        <v>1</v>
      </c>
      <c r="AE2499">
        <v>0</v>
      </c>
      <c r="AF2499">
        <v>0</v>
      </c>
      <c r="AG2499">
        <v>0</v>
      </c>
      <c r="AH2499">
        <v>0</v>
      </c>
      <c r="AI2499">
        <v>0</v>
      </c>
    </row>
    <row r="2500" spans="1:35">
      <c r="A2500">
        <v>1687</v>
      </c>
      <c r="B2500" t="s">
        <v>2264</v>
      </c>
      <c r="C2500">
        <v>0</v>
      </c>
      <c r="D2500">
        <v>0</v>
      </c>
      <c r="E2500">
        <v>1983</v>
      </c>
      <c r="F2500">
        <v>73</v>
      </c>
      <c r="G2500" t="s">
        <v>334</v>
      </c>
      <c r="H2500" t="s">
        <v>923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2256</v>
      </c>
      <c r="AA2500" t="s">
        <v>2257</v>
      </c>
      <c r="AB2500">
        <v>67</v>
      </c>
      <c r="AC2500">
        <v>1</v>
      </c>
      <c r="AD2500">
        <v>1</v>
      </c>
      <c r="AE2500">
        <v>0</v>
      </c>
      <c r="AF2500">
        <v>0</v>
      </c>
      <c r="AG2500">
        <v>0</v>
      </c>
      <c r="AH2500">
        <v>0</v>
      </c>
      <c r="AI2500">
        <v>0</v>
      </c>
    </row>
    <row r="2501" spans="1:35">
      <c r="A2501">
        <v>1698</v>
      </c>
      <c r="B2501" t="s">
        <v>2277</v>
      </c>
      <c r="C2501">
        <v>0</v>
      </c>
      <c r="D2501">
        <v>0</v>
      </c>
      <c r="E2501">
        <v>1984</v>
      </c>
      <c r="F2501">
        <v>73</v>
      </c>
      <c r="G2501" t="s">
        <v>334</v>
      </c>
      <c r="H2501" t="s">
        <v>889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2256</v>
      </c>
      <c r="AA2501" t="s">
        <v>2257</v>
      </c>
      <c r="AB2501">
        <v>67</v>
      </c>
      <c r="AC2501">
        <v>2</v>
      </c>
      <c r="AD2501">
        <v>1</v>
      </c>
      <c r="AE2501">
        <v>0</v>
      </c>
      <c r="AF2501">
        <v>0</v>
      </c>
      <c r="AG2501">
        <v>0</v>
      </c>
      <c r="AH2501">
        <v>0</v>
      </c>
      <c r="AI2501">
        <v>0</v>
      </c>
    </row>
    <row r="2502" spans="1:35">
      <c r="A2502">
        <v>1717</v>
      </c>
      <c r="B2502" t="s">
        <v>2299</v>
      </c>
      <c r="C2502">
        <v>0</v>
      </c>
      <c r="D2502">
        <v>0</v>
      </c>
      <c r="E2502">
        <v>1986</v>
      </c>
      <c r="F2502">
        <v>73</v>
      </c>
      <c r="G2502" t="s">
        <v>334</v>
      </c>
      <c r="H2502" t="s">
        <v>122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2256</v>
      </c>
      <c r="AA2502" t="s">
        <v>2257</v>
      </c>
      <c r="AB2502">
        <v>67</v>
      </c>
      <c r="AC2502">
        <v>4</v>
      </c>
      <c r="AD2502">
        <v>1</v>
      </c>
      <c r="AE2502">
        <v>0</v>
      </c>
      <c r="AF2502">
        <v>0</v>
      </c>
      <c r="AG2502">
        <v>0</v>
      </c>
      <c r="AH2502">
        <v>0</v>
      </c>
      <c r="AI2502">
        <v>0</v>
      </c>
    </row>
    <row r="2503" spans="1:35">
      <c r="A2503">
        <v>2777</v>
      </c>
      <c r="B2503" t="s">
        <v>3239</v>
      </c>
      <c r="C2503">
        <v>0</v>
      </c>
      <c r="D2503">
        <v>0</v>
      </c>
      <c r="E2503">
        <v>1978</v>
      </c>
      <c r="F2503">
        <v>73</v>
      </c>
      <c r="G2503" t="s">
        <v>867</v>
      </c>
      <c r="H2503" t="s">
        <v>138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3491</v>
      </c>
      <c r="AA2503" t="s">
        <v>3492</v>
      </c>
      <c r="AB2503">
        <v>119</v>
      </c>
      <c r="AC2503">
        <v>2</v>
      </c>
      <c r="AD2503">
        <v>1</v>
      </c>
      <c r="AE2503">
        <v>0</v>
      </c>
      <c r="AF2503">
        <v>0</v>
      </c>
      <c r="AG2503">
        <v>0</v>
      </c>
      <c r="AH2503">
        <v>0</v>
      </c>
      <c r="AI2503">
        <v>0</v>
      </c>
    </row>
    <row r="2504" spans="1:35">
      <c r="A2504">
        <v>2807</v>
      </c>
      <c r="B2504" t="s">
        <v>3535</v>
      </c>
      <c r="C2504">
        <v>0</v>
      </c>
      <c r="D2504">
        <v>0</v>
      </c>
      <c r="E2504">
        <v>1982</v>
      </c>
      <c r="F2504">
        <v>73</v>
      </c>
      <c r="G2504" t="s">
        <v>1668</v>
      </c>
      <c r="H2504" t="s">
        <v>38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3491</v>
      </c>
      <c r="AA2504" t="s">
        <v>3507</v>
      </c>
      <c r="AB2504">
        <v>119</v>
      </c>
      <c r="AC2504">
        <v>5</v>
      </c>
      <c r="AD2504">
        <v>1</v>
      </c>
      <c r="AE2504">
        <v>0</v>
      </c>
      <c r="AF2504">
        <v>0</v>
      </c>
      <c r="AG2504">
        <v>0</v>
      </c>
      <c r="AH2504">
        <v>0</v>
      </c>
      <c r="AI2504">
        <v>0</v>
      </c>
    </row>
    <row r="2505" spans="1:35">
      <c r="A2505">
        <v>3619</v>
      </c>
      <c r="B2505" t="s">
        <v>4421</v>
      </c>
      <c r="C2505">
        <v>0</v>
      </c>
      <c r="D2505">
        <v>0</v>
      </c>
      <c r="E2505">
        <v>1977</v>
      </c>
      <c r="F2505">
        <v>73</v>
      </c>
      <c r="G2505" t="s">
        <v>1512</v>
      </c>
      <c r="H2505" t="s">
        <v>1312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4418</v>
      </c>
      <c r="AA2505" t="s">
        <v>4419</v>
      </c>
      <c r="AB2505">
        <v>147</v>
      </c>
      <c r="AC2505">
        <v>1</v>
      </c>
      <c r="AD2505">
        <v>1</v>
      </c>
      <c r="AE2505">
        <v>0</v>
      </c>
      <c r="AF2505">
        <v>0</v>
      </c>
      <c r="AG2505">
        <v>0</v>
      </c>
      <c r="AH2505">
        <v>0</v>
      </c>
      <c r="AI2505">
        <v>0</v>
      </c>
    </row>
    <row r="2506" spans="1:35">
      <c r="A2506">
        <v>3940</v>
      </c>
      <c r="B2506" t="s">
        <v>4778</v>
      </c>
      <c r="C2506">
        <v>0</v>
      </c>
      <c r="D2506">
        <v>0</v>
      </c>
      <c r="E2506">
        <v>1979</v>
      </c>
      <c r="F2506">
        <v>73</v>
      </c>
      <c r="G2506" t="s">
        <v>392</v>
      </c>
      <c r="H2506" t="s">
        <v>243</v>
      </c>
      <c r="I2506">
        <v>14</v>
      </c>
      <c r="J2506">
        <v>957</v>
      </c>
      <c r="K2506">
        <v>26222</v>
      </c>
      <c r="L2506">
        <v>8203</v>
      </c>
      <c r="M2506">
        <v>7492</v>
      </c>
      <c r="N2506">
        <v>765</v>
      </c>
      <c r="O2506">
        <v>0.57099999999999995</v>
      </c>
      <c r="P2506">
        <v>0</v>
      </c>
      <c r="Q2506">
        <v>0.73199999999999998</v>
      </c>
      <c r="R2506">
        <v>27.4</v>
      </c>
      <c r="S2506">
        <v>8.6</v>
      </c>
      <c r="T2506">
        <v>7.8</v>
      </c>
      <c r="U2506">
        <v>0.8</v>
      </c>
      <c r="V2506">
        <v>62.3</v>
      </c>
      <c r="W2506">
        <v>0.114</v>
      </c>
      <c r="X2506">
        <v>0</v>
      </c>
      <c r="Y2506">
        <v>13.2</v>
      </c>
      <c r="Z2506" t="s">
        <v>4761</v>
      </c>
      <c r="AA2506" t="s">
        <v>4762</v>
      </c>
      <c r="AB2506">
        <v>162</v>
      </c>
      <c r="AC2506">
        <v>3</v>
      </c>
      <c r="AD2506">
        <v>1</v>
      </c>
      <c r="AE2506">
        <v>0</v>
      </c>
      <c r="AF2506">
        <v>0</v>
      </c>
      <c r="AG2506">
        <v>0</v>
      </c>
      <c r="AH2506">
        <v>0</v>
      </c>
      <c r="AI2506">
        <v>0</v>
      </c>
    </row>
    <row r="2507" spans="1:35">
      <c r="A2507">
        <v>149</v>
      </c>
      <c r="B2507" t="s">
        <v>301</v>
      </c>
      <c r="C2507">
        <v>0</v>
      </c>
      <c r="D2507">
        <v>0</v>
      </c>
      <c r="E2507">
        <v>1976</v>
      </c>
      <c r="F2507">
        <v>74</v>
      </c>
      <c r="G2507" t="s">
        <v>295</v>
      </c>
      <c r="H2507" t="s">
        <v>302</v>
      </c>
      <c r="I2507">
        <v>7</v>
      </c>
      <c r="J2507">
        <v>480</v>
      </c>
      <c r="K2507">
        <v>10053</v>
      </c>
      <c r="L2507">
        <v>2443</v>
      </c>
      <c r="M2507">
        <v>2650</v>
      </c>
      <c r="N2507">
        <v>1116</v>
      </c>
      <c r="O2507">
        <v>0.505</v>
      </c>
      <c r="P2507">
        <v>0</v>
      </c>
      <c r="Q2507">
        <v>0.69199999999999995</v>
      </c>
      <c r="R2507">
        <v>20.9</v>
      </c>
      <c r="S2507">
        <v>5.0999999999999996</v>
      </c>
      <c r="T2507">
        <v>5.5</v>
      </c>
      <c r="U2507">
        <v>2.2999999999999998</v>
      </c>
      <c r="V2507">
        <v>19.600000000000001</v>
      </c>
      <c r="W2507">
        <v>9.4E-2</v>
      </c>
      <c r="X2507">
        <v>1.6</v>
      </c>
      <c r="Y2507">
        <v>9.1</v>
      </c>
      <c r="Z2507" t="s">
        <v>296</v>
      </c>
      <c r="AA2507" t="s">
        <v>297</v>
      </c>
      <c r="AB2507">
        <v>5</v>
      </c>
      <c r="AC2507">
        <v>1</v>
      </c>
      <c r="AD2507">
        <v>1</v>
      </c>
      <c r="AE2507">
        <v>0</v>
      </c>
      <c r="AF2507">
        <v>0</v>
      </c>
      <c r="AG2507">
        <v>0</v>
      </c>
      <c r="AH2507">
        <v>0</v>
      </c>
      <c r="AI2507">
        <v>0</v>
      </c>
    </row>
    <row r="2508" spans="1:35">
      <c r="A2508">
        <v>761</v>
      </c>
      <c r="B2508" t="s">
        <v>1149</v>
      </c>
      <c r="C2508">
        <v>0</v>
      </c>
      <c r="D2508">
        <v>0</v>
      </c>
      <c r="E2508">
        <v>1985</v>
      </c>
      <c r="F2508">
        <v>74</v>
      </c>
      <c r="G2508" t="s">
        <v>867</v>
      </c>
      <c r="H2508" t="s">
        <v>136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1073</v>
      </c>
      <c r="AA2508" t="s">
        <v>1147</v>
      </c>
      <c r="AB2508">
        <v>24</v>
      </c>
      <c r="AC2508">
        <v>8</v>
      </c>
      <c r="AD2508">
        <v>1</v>
      </c>
      <c r="AE2508">
        <v>0</v>
      </c>
      <c r="AF2508">
        <v>0</v>
      </c>
      <c r="AG2508">
        <v>0</v>
      </c>
      <c r="AH2508">
        <v>0</v>
      </c>
      <c r="AI2508">
        <v>0</v>
      </c>
    </row>
    <row r="2509" spans="1:35">
      <c r="A2509">
        <v>1061</v>
      </c>
      <c r="B2509" t="s">
        <v>1535</v>
      </c>
      <c r="C2509">
        <v>0</v>
      </c>
      <c r="D2509">
        <v>0</v>
      </c>
      <c r="E2509">
        <v>1981</v>
      </c>
      <c r="F2509">
        <v>74</v>
      </c>
      <c r="G2509" t="s">
        <v>334</v>
      </c>
      <c r="H2509" t="s">
        <v>268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1533</v>
      </c>
      <c r="AA2509" t="s">
        <v>916</v>
      </c>
      <c r="AB2509">
        <v>48</v>
      </c>
      <c r="AC2509">
        <v>1</v>
      </c>
      <c r="AD2509">
        <v>1</v>
      </c>
      <c r="AE2509">
        <v>0</v>
      </c>
      <c r="AF2509">
        <v>0</v>
      </c>
      <c r="AG2509">
        <v>0</v>
      </c>
      <c r="AH2509">
        <v>0</v>
      </c>
      <c r="AI2509">
        <v>0</v>
      </c>
    </row>
    <row r="2510" spans="1:35">
      <c r="A2510">
        <v>1856</v>
      </c>
      <c r="B2510" t="s">
        <v>2461</v>
      </c>
      <c r="C2510">
        <v>0</v>
      </c>
      <c r="D2510">
        <v>0</v>
      </c>
      <c r="E2510">
        <v>1988</v>
      </c>
      <c r="F2510">
        <v>74</v>
      </c>
      <c r="G2510" t="s">
        <v>1245</v>
      </c>
      <c r="H2510" t="s">
        <v>204</v>
      </c>
      <c r="I2510">
        <v>3</v>
      </c>
      <c r="J2510">
        <v>129</v>
      </c>
      <c r="K2510">
        <v>1625</v>
      </c>
      <c r="L2510">
        <v>715</v>
      </c>
      <c r="M2510">
        <v>184</v>
      </c>
      <c r="N2510">
        <v>134</v>
      </c>
      <c r="O2510">
        <v>0.42099999999999999</v>
      </c>
      <c r="P2510">
        <v>0.24199999999999999</v>
      </c>
      <c r="Q2510">
        <v>0.746</v>
      </c>
      <c r="R2510">
        <v>12.6</v>
      </c>
      <c r="S2510">
        <v>5.5</v>
      </c>
      <c r="T2510">
        <v>1.4</v>
      </c>
      <c r="U2510">
        <v>1</v>
      </c>
      <c r="V2510">
        <v>0.1</v>
      </c>
      <c r="W2510">
        <v>2E-3</v>
      </c>
      <c r="X2510">
        <v>-6.2</v>
      </c>
      <c r="Y2510">
        <v>-1.7</v>
      </c>
      <c r="Z2510" t="s">
        <v>2439</v>
      </c>
      <c r="AA2510" t="s">
        <v>2440</v>
      </c>
      <c r="AB2510">
        <v>72</v>
      </c>
      <c r="AC2510">
        <v>4</v>
      </c>
      <c r="AD2510">
        <v>1</v>
      </c>
      <c r="AE2510">
        <v>0</v>
      </c>
      <c r="AF2510">
        <v>0</v>
      </c>
      <c r="AG2510">
        <v>0</v>
      </c>
      <c r="AH2510">
        <v>0</v>
      </c>
      <c r="AI2510">
        <v>0</v>
      </c>
    </row>
    <row r="2511" spans="1:35">
      <c r="A2511">
        <v>2038</v>
      </c>
      <c r="B2511" t="s">
        <v>2664</v>
      </c>
      <c r="C2511">
        <v>0</v>
      </c>
      <c r="D2511">
        <v>0</v>
      </c>
      <c r="E2511">
        <v>1986</v>
      </c>
      <c r="F2511">
        <v>74</v>
      </c>
      <c r="G2511" t="s">
        <v>2061</v>
      </c>
      <c r="H2511" t="s">
        <v>128</v>
      </c>
      <c r="I2511">
        <v>2</v>
      </c>
      <c r="J2511">
        <v>39</v>
      </c>
      <c r="K2511">
        <v>201</v>
      </c>
      <c r="L2511">
        <v>72</v>
      </c>
      <c r="M2511">
        <v>40</v>
      </c>
      <c r="N2511">
        <v>15</v>
      </c>
      <c r="O2511">
        <v>0.36099999999999999</v>
      </c>
      <c r="P2511">
        <v>1</v>
      </c>
      <c r="Q2511">
        <v>0.70399999999999996</v>
      </c>
      <c r="R2511">
        <v>5.2</v>
      </c>
      <c r="S2511">
        <v>1.8</v>
      </c>
      <c r="T2511">
        <v>1</v>
      </c>
      <c r="U2511">
        <v>0.4</v>
      </c>
      <c r="V2511">
        <v>0.1</v>
      </c>
      <c r="W2511">
        <v>1.7000000000000001E-2</v>
      </c>
      <c r="X2511">
        <v>-3.8</v>
      </c>
      <c r="Y2511">
        <v>-0.1</v>
      </c>
      <c r="Z2511" t="s">
        <v>2638</v>
      </c>
      <c r="AA2511" t="s">
        <v>2650</v>
      </c>
      <c r="AB2511">
        <v>77</v>
      </c>
      <c r="AC2511">
        <v>3</v>
      </c>
      <c r="AD2511">
        <v>1</v>
      </c>
      <c r="AE2511">
        <v>0</v>
      </c>
      <c r="AF2511">
        <v>0</v>
      </c>
      <c r="AG2511">
        <v>0</v>
      </c>
      <c r="AH2511">
        <v>0</v>
      </c>
      <c r="AI2511">
        <v>0</v>
      </c>
    </row>
    <row r="2512" spans="1:35">
      <c r="A2512">
        <v>2222</v>
      </c>
      <c r="B2512" t="s">
        <v>2864</v>
      </c>
      <c r="C2512">
        <v>0</v>
      </c>
      <c r="D2512">
        <v>0</v>
      </c>
      <c r="E2512">
        <v>1982</v>
      </c>
      <c r="F2512">
        <v>74</v>
      </c>
      <c r="G2512" t="s">
        <v>408</v>
      </c>
      <c r="H2512" t="s">
        <v>78</v>
      </c>
      <c r="I2512">
        <v>11</v>
      </c>
      <c r="J2512">
        <v>648</v>
      </c>
      <c r="K2512">
        <v>12391</v>
      </c>
      <c r="L2512">
        <v>5162</v>
      </c>
      <c r="M2512">
        <v>1927</v>
      </c>
      <c r="N2512">
        <v>880</v>
      </c>
      <c r="O2512">
        <v>0.48199999999999998</v>
      </c>
      <c r="P2512">
        <v>0.221</v>
      </c>
      <c r="Q2512">
        <v>0.76900000000000002</v>
      </c>
      <c r="R2512">
        <v>19.100000000000001</v>
      </c>
      <c r="S2512">
        <v>8</v>
      </c>
      <c r="T2512">
        <v>3</v>
      </c>
      <c r="U2512">
        <v>1.4</v>
      </c>
      <c r="V2512">
        <v>17.899999999999999</v>
      </c>
      <c r="W2512">
        <v>6.9000000000000006E-2</v>
      </c>
      <c r="X2512">
        <v>-1.9</v>
      </c>
      <c r="Y2512">
        <v>0.3</v>
      </c>
      <c r="Z2512" t="s">
        <v>2826</v>
      </c>
      <c r="AA2512" t="s">
        <v>2861</v>
      </c>
      <c r="AB2512">
        <v>83</v>
      </c>
      <c r="AC2512">
        <v>5</v>
      </c>
      <c r="AD2512">
        <v>1</v>
      </c>
      <c r="AE2512">
        <v>0</v>
      </c>
      <c r="AF2512">
        <v>0</v>
      </c>
      <c r="AG2512">
        <v>0</v>
      </c>
      <c r="AH2512">
        <v>0</v>
      </c>
      <c r="AI2512">
        <v>0</v>
      </c>
    </row>
    <row r="2513" spans="1:35">
      <c r="A2513">
        <v>2266</v>
      </c>
      <c r="B2513" t="s">
        <v>2910</v>
      </c>
      <c r="C2513">
        <v>0</v>
      </c>
      <c r="D2513">
        <v>0</v>
      </c>
      <c r="E2513">
        <v>1987</v>
      </c>
      <c r="F2513">
        <v>74</v>
      </c>
      <c r="G2513" t="s">
        <v>408</v>
      </c>
      <c r="H2513" t="s">
        <v>306</v>
      </c>
      <c r="I2513">
        <v>1</v>
      </c>
      <c r="J2513">
        <v>9</v>
      </c>
      <c r="K2513">
        <v>85</v>
      </c>
      <c r="L2513">
        <v>34</v>
      </c>
      <c r="M2513">
        <v>13</v>
      </c>
      <c r="N2513">
        <v>8</v>
      </c>
      <c r="O2513">
        <v>0.32600000000000001</v>
      </c>
      <c r="P2513">
        <v>0</v>
      </c>
      <c r="Q2513">
        <v>0.75</v>
      </c>
      <c r="R2513">
        <v>9.4</v>
      </c>
      <c r="S2513">
        <v>3.8</v>
      </c>
      <c r="T2513">
        <v>1.4</v>
      </c>
      <c r="U2513">
        <v>0.9</v>
      </c>
      <c r="V2513">
        <v>-0.1</v>
      </c>
      <c r="W2513">
        <v>-4.4999999999999998E-2</v>
      </c>
      <c r="X2513">
        <v>-6.5</v>
      </c>
      <c r="Y2513">
        <v>-0.1</v>
      </c>
      <c r="Z2513" t="s">
        <v>2826</v>
      </c>
      <c r="AA2513" t="s">
        <v>2861</v>
      </c>
      <c r="AB2513">
        <v>83</v>
      </c>
      <c r="AC2513">
        <v>10</v>
      </c>
      <c r="AD2513">
        <v>1</v>
      </c>
      <c r="AE2513">
        <v>0</v>
      </c>
      <c r="AF2513">
        <v>0</v>
      </c>
      <c r="AG2513">
        <v>0</v>
      </c>
      <c r="AH2513">
        <v>0</v>
      </c>
      <c r="AI2513">
        <v>0</v>
      </c>
    </row>
    <row r="2514" spans="1:35">
      <c r="A2514">
        <v>2597</v>
      </c>
      <c r="B2514" t="s">
        <v>3291</v>
      </c>
      <c r="C2514">
        <v>0</v>
      </c>
      <c r="D2514">
        <v>0</v>
      </c>
      <c r="E2514">
        <v>1978</v>
      </c>
      <c r="F2514">
        <v>74</v>
      </c>
      <c r="G2514" t="s">
        <v>295</v>
      </c>
      <c r="H2514" t="s">
        <v>385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3281</v>
      </c>
      <c r="AA2514" t="s">
        <v>3282</v>
      </c>
      <c r="AB2514">
        <v>106</v>
      </c>
      <c r="AC2514">
        <v>2</v>
      </c>
      <c r="AD2514">
        <v>1</v>
      </c>
      <c r="AE2514">
        <v>0</v>
      </c>
      <c r="AF2514">
        <v>0</v>
      </c>
      <c r="AG2514">
        <v>0</v>
      </c>
      <c r="AH2514">
        <v>0</v>
      </c>
      <c r="AI2514">
        <v>0</v>
      </c>
    </row>
    <row r="2515" spans="1:35">
      <c r="A2515">
        <v>2988</v>
      </c>
      <c r="B2515" t="s">
        <v>3730</v>
      </c>
      <c r="C2515">
        <v>0</v>
      </c>
      <c r="D2515">
        <v>0</v>
      </c>
      <c r="E2515">
        <v>1983</v>
      </c>
      <c r="F2515">
        <v>74</v>
      </c>
      <c r="G2515" t="s">
        <v>472</v>
      </c>
      <c r="H2515" t="s">
        <v>116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3649</v>
      </c>
      <c r="AA2515" t="s">
        <v>3650</v>
      </c>
      <c r="AB2515">
        <v>123</v>
      </c>
      <c r="AC2515">
        <v>8</v>
      </c>
      <c r="AD2515">
        <v>1</v>
      </c>
      <c r="AE2515">
        <v>0</v>
      </c>
      <c r="AF2515">
        <v>0</v>
      </c>
      <c r="AG2515">
        <v>0</v>
      </c>
      <c r="AH2515">
        <v>0</v>
      </c>
      <c r="AI2515">
        <v>0</v>
      </c>
    </row>
    <row r="2516" spans="1:35">
      <c r="A2516">
        <v>3209</v>
      </c>
      <c r="B2516" t="s">
        <v>3970</v>
      </c>
      <c r="C2516">
        <v>0</v>
      </c>
      <c r="D2516">
        <v>0</v>
      </c>
      <c r="E2516">
        <v>1984</v>
      </c>
      <c r="F2516">
        <v>74</v>
      </c>
      <c r="G2516" t="s">
        <v>914</v>
      </c>
      <c r="H2516" t="s">
        <v>34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3905</v>
      </c>
      <c r="AA2516" t="s">
        <v>3906</v>
      </c>
      <c r="AB2516">
        <v>131</v>
      </c>
      <c r="AC2516">
        <v>9</v>
      </c>
      <c r="AD2516">
        <v>1</v>
      </c>
      <c r="AE2516">
        <v>0</v>
      </c>
      <c r="AF2516">
        <v>0</v>
      </c>
      <c r="AG2516">
        <v>0</v>
      </c>
      <c r="AH2516">
        <v>0</v>
      </c>
      <c r="AI2516">
        <v>0</v>
      </c>
    </row>
    <row r="2517" spans="1:35">
      <c r="A2517">
        <v>3457</v>
      </c>
      <c r="B2517" t="s">
        <v>4240</v>
      </c>
      <c r="C2517">
        <v>0</v>
      </c>
      <c r="D2517">
        <v>0</v>
      </c>
      <c r="E2517">
        <v>1980</v>
      </c>
      <c r="F2517">
        <v>74</v>
      </c>
      <c r="G2517" t="s">
        <v>2061</v>
      </c>
      <c r="H2517" t="s">
        <v>315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4215</v>
      </c>
      <c r="AA2517" t="s">
        <v>4216</v>
      </c>
      <c r="AB2517">
        <v>140</v>
      </c>
      <c r="AC2517">
        <v>3</v>
      </c>
      <c r="AD2517">
        <v>1</v>
      </c>
      <c r="AE2517">
        <v>0</v>
      </c>
      <c r="AF2517">
        <v>0</v>
      </c>
      <c r="AG2517">
        <v>0</v>
      </c>
      <c r="AH2517">
        <v>0</v>
      </c>
      <c r="AI2517">
        <v>0</v>
      </c>
    </row>
    <row r="2518" spans="1:35">
      <c r="A2518">
        <v>3630</v>
      </c>
      <c r="B2518" t="s">
        <v>4433</v>
      </c>
      <c r="C2518">
        <v>0</v>
      </c>
      <c r="D2518">
        <v>0</v>
      </c>
      <c r="E2518">
        <v>1979</v>
      </c>
      <c r="F2518">
        <v>74</v>
      </c>
      <c r="G2518" t="s">
        <v>1512</v>
      </c>
      <c r="H2518" t="s">
        <v>3146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4418</v>
      </c>
      <c r="AA2518" t="s">
        <v>4419</v>
      </c>
      <c r="AB2518">
        <v>147</v>
      </c>
      <c r="AC2518">
        <v>3</v>
      </c>
      <c r="AD2518">
        <v>1</v>
      </c>
      <c r="AE2518">
        <v>0</v>
      </c>
      <c r="AF2518">
        <v>0</v>
      </c>
      <c r="AG2518">
        <v>0</v>
      </c>
      <c r="AH2518">
        <v>0</v>
      </c>
      <c r="AI2518">
        <v>0</v>
      </c>
    </row>
    <row r="2519" spans="1:35">
      <c r="A2519">
        <v>3927</v>
      </c>
      <c r="B2519" t="s">
        <v>4764</v>
      </c>
      <c r="C2519">
        <v>0</v>
      </c>
      <c r="D2519">
        <v>0</v>
      </c>
      <c r="E2519">
        <v>1977</v>
      </c>
      <c r="F2519">
        <v>74</v>
      </c>
      <c r="G2519" t="s">
        <v>392</v>
      </c>
      <c r="H2519" t="s">
        <v>195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4761</v>
      </c>
      <c r="AA2519" t="s">
        <v>4762</v>
      </c>
      <c r="AB2519">
        <v>162</v>
      </c>
      <c r="AC2519">
        <v>1</v>
      </c>
      <c r="AD2519">
        <v>1</v>
      </c>
      <c r="AE2519">
        <v>0</v>
      </c>
      <c r="AF2519">
        <v>0</v>
      </c>
      <c r="AG2519">
        <v>0</v>
      </c>
      <c r="AH2519">
        <v>0</v>
      </c>
      <c r="AI2519">
        <v>0</v>
      </c>
    </row>
    <row r="2520" spans="1:35">
      <c r="A2520">
        <v>35</v>
      </c>
      <c r="B2520" t="s">
        <v>100</v>
      </c>
      <c r="C2520">
        <v>0</v>
      </c>
      <c r="D2520">
        <v>0</v>
      </c>
      <c r="E2520">
        <v>1979</v>
      </c>
      <c r="F2520">
        <v>75</v>
      </c>
      <c r="G2520" t="s">
        <v>33</v>
      </c>
      <c r="H2520" t="s">
        <v>101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35</v>
      </c>
      <c r="AA2520" t="s">
        <v>36</v>
      </c>
      <c r="AB2520">
        <v>1</v>
      </c>
      <c r="AC2520">
        <v>4</v>
      </c>
      <c r="AD2520">
        <v>1</v>
      </c>
      <c r="AE2520">
        <v>0</v>
      </c>
      <c r="AF2520">
        <v>0</v>
      </c>
      <c r="AG2520">
        <v>0</v>
      </c>
      <c r="AH2520">
        <v>0</v>
      </c>
      <c r="AI2520">
        <v>0</v>
      </c>
    </row>
    <row r="2521" spans="1:35">
      <c r="A2521">
        <v>107</v>
      </c>
      <c r="B2521" t="s">
        <v>226</v>
      </c>
      <c r="C2521">
        <v>0</v>
      </c>
      <c r="D2521">
        <v>0</v>
      </c>
      <c r="E2521">
        <v>1986</v>
      </c>
      <c r="F2521">
        <v>75</v>
      </c>
      <c r="G2521" t="s">
        <v>33</v>
      </c>
      <c r="H2521" t="s">
        <v>215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35</v>
      </c>
      <c r="AA2521" t="s">
        <v>36</v>
      </c>
      <c r="AB2521">
        <v>1</v>
      </c>
      <c r="AC2521">
        <v>11</v>
      </c>
      <c r="AD2521">
        <v>1</v>
      </c>
      <c r="AE2521">
        <v>0</v>
      </c>
      <c r="AF2521">
        <v>0</v>
      </c>
      <c r="AG2521">
        <v>0</v>
      </c>
      <c r="AH2521">
        <v>0</v>
      </c>
      <c r="AI2521">
        <v>0</v>
      </c>
    </row>
    <row r="2522" spans="1:35">
      <c r="A2522">
        <v>379</v>
      </c>
      <c r="B2522" t="s">
        <v>648</v>
      </c>
      <c r="C2522">
        <v>0</v>
      </c>
      <c r="D2522">
        <v>0</v>
      </c>
      <c r="E2522">
        <v>1988</v>
      </c>
      <c r="F2522">
        <v>75</v>
      </c>
      <c r="G2522" t="s">
        <v>548</v>
      </c>
      <c r="H2522" t="s">
        <v>369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549</v>
      </c>
      <c r="AA2522" t="s">
        <v>550</v>
      </c>
      <c r="AB2522">
        <v>13</v>
      </c>
      <c r="AC2522">
        <v>9</v>
      </c>
      <c r="AD2522">
        <v>1</v>
      </c>
      <c r="AE2522">
        <v>0</v>
      </c>
      <c r="AF2522">
        <v>0</v>
      </c>
      <c r="AG2522">
        <v>0</v>
      </c>
      <c r="AH2522">
        <v>0</v>
      </c>
      <c r="AI2522">
        <v>0</v>
      </c>
    </row>
    <row r="2523" spans="1:35">
      <c r="A2523">
        <v>815</v>
      </c>
      <c r="B2523" t="s">
        <v>1213</v>
      </c>
      <c r="C2523">
        <v>0</v>
      </c>
      <c r="D2523">
        <v>0</v>
      </c>
      <c r="E2523">
        <v>1980</v>
      </c>
      <c r="F2523">
        <v>75</v>
      </c>
      <c r="G2523" t="s">
        <v>496</v>
      </c>
      <c r="H2523" t="s">
        <v>260</v>
      </c>
      <c r="I2523">
        <v>12</v>
      </c>
      <c r="J2523">
        <v>836</v>
      </c>
      <c r="K2523">
        <v>22550</v>
      </c>
      <c r="L2523">
        <v>7557</v>
      </c>
      <c r="M2523">
        <v>1755</v>
      </c>
      <c r="N2523">
        <v>4192</v>
      </c>
      <c r="O2523">
        <v>0.46600000000000003</v>
      </c>
      <c r="P2523">
        <v>0.26</v>
      </c>
      <c r="Q2523">
        <v>0.79700000000000004</v>
      </c>
      <c r="R2523">
        <v>27</v>
      </c>
      <c r="S2523">
        <v>9</v>
      </c>
      <c r="T2523">
        <v>2.1</v>
      </c>
      <c r="U2523">
        <v>5</v>
      </c>
      <c r="V2523">
        <v>28.3</v>
      </c>
      <c r="W2523">
        <v>0.06</v>
      </c>
      <c r="X2523">
        <v>-2.2999999999999998</v>
      </c>
      <c r="Y2523">
        <v>-1.6</v>
      </c>
      <c r="Z2523" t="s">
        <v>1190</v>
      </c>
      <c r="AA2523" t="s">
        <v>1191</v>
      </c>
      <c r="AB2523">
        <v>27</v>
      </c>
      <c r="AC2523">
        <v>3</v>
      </c>
      <c r="AD2523">
        <v>1</v>
      </c>
      <c r="AE2523">
        <v>0</v>
      </c>
      <c r="AF2523">
        <v>0</v>
      </c>
      <c r="AG2523">
        <v>0</v>
      </c>
      <c r="AH2523">
        <v>0</v>
      </c>
      <c r="AI2523">
        <v>0</v>
      </c>
    </row>
    <row r="2524" spans="1:35">
      <c r="A2524">
        <v>947</v>
      </c>
      <c r="B2524" t="s">
        <v>1374</v>
      </c>
      <c r="C2524">
        <v>0</v>
      </c>
      <c r="D2524">
        <v>0</v>
      </c>
      <c r="E2524">
        <v>1982</v>
      </c>
      <c r="F2524">
        <v>75</v>
      </c>
      <c r="G2524" t="s">
        <v>237</v>
      </c>
      <c r="H2524" t="s">
        <v>578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1368</v>
      </c>
      <c r="AA2524" t="s">
        <v>1369</v>
      </c>
      <c r="AB2524">
        <v>36</v>
      </c>
      <c r="AC2524">
        <v>1</v>
      </c>
      <c r="AD2524">
        <v>1</v>
      </c>
      <c r="AE2524">
        <v>0</v>
      </c>
      <c r="AF2524">
        <v>0</v>
      </c>
      <c r="AG2524">
        <v>0</v>
      </c>
      <c r="AH2524">
        <v>0</v>
      </c>
      <c r="AI2524">
        <v>0</v>
      </c>
    </row>
    <row r="2525" spans="1:35">
      <c r="A2525">
        <v>2198</v>
      </c>
      <c r="B2525" t="s">
        <v>1093</v>
      </c>
      <c r="C2525">
        <v>0</v>
      </c>
      <c r="D2525">
        <v>0</v>
      </c>
      <c r="E2525">
        <v>1977</v>
      </c>
      <c r="F2525">
        <v>75</v>
      </c>
      <c r="G2525" t="s">
        <v>408</v>
      </c>
      <c r="H2525" t="s">
        <v>2838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2826</v>
      </c>
      <c r="AA2525" t="s">
        <v>2827</v>
      </c>
      <c r="AB2525">
        <v>83</v>
      </c>
      <c r="AC2525">
        <v>2</v>
      </c>
      <c r="AD2525">
        <v>1</v>
      </c>
      <c r="AE2525">
        <v>0</v>
      </c>
      <c r="AF2525">
        <v>0</v>
      </c>
      <c r="AG2525">
        <v>0</v>
      </c>
      <c r="AH2525">
        <v>0</v>
      </c>
      <c r="AI2525">
        <v>0</v>
      </c>
    </row>
    <row r="2526" spans="1:35">
      <c r="A2526">
        <v>2564</v>
      </c>
      <c r="B2526" t="s">
        <v>3255</v>
      </c>
      <c r="C2526">
        <v>0</v>
      </c>
      <c r="D2526">
        <v>0</v>
      </c>
      <c r="E2526">
        <v>1985</v>
      </c>
      <c r="F2526">
        <v>75</v>
      </c>
      <c r="G2526" t="s">
        <v>392</v>
      </c>
      <c r="H2526" t="s">
        <v>886</v>
      </c>
      <c r="I2526">
        <v>2</v>
      </c>
      <c r="J2526">
        <v>22</v>
      </c>
      <c r="K2526">
        <v>90</v>
      </c>
      <c r="L2526">
        <v>44</v>
      </c>
      <c r="M2526">
        <v>22</v>
      </c>
      <c r="N2526">
        <v>4</v>
      </c>
      <c r="O2526">
        <v>0.46500000000000002</v>
      </c>
      <c r="P2526">
        <v>0</v>
      </c>
      <c r="Q2526">
        <v>0.5</v>
      </c>
      <c r="R2526">
        <v>4.0999999999999996</v>
      </c>
      <c r="S2526">
        <v>2</v>
      </c>
      <c r="T2526">
        <v>1</v>
      </c>
      <c r="U2526">
        <v>0.2</v>
      </c>
      <c r="V2526">
        <v>-0.1</v>
      </c>
      <c r="W2526">
        <v>-4.2999999999999997E-2</v>
      </c>
      <c r="X2526">
        <v>-8.9</v>
      </c>
      <c r="Y2526">
        <v>-0.2</v>
      </c>
      <c r="Z2526" t="s">
        <v>3252</v>
      </c>
      <c r="AA2526" t="s">
        <v>3253</v>
      </c>
      <c r="AB2526">
        <v>104</v>
      </c>
      <c r="AC2526">
        <v>1</v>
      </c>
      <c r="AD2526">
        <v>1</v>
      </c>
      <c r="AE2526">
        <v>0</v>
      </c>
      <c r="AF2526">
        <v>0</v>
      </c>
      <c r="AG2526">
        <v>0</v>
      </c>
      <c r="AH2526">
        <v>0</v>
      </c>
      <c r="AI2526">
        <v>0</v>
      </c>
    </row>
    <row r="2527" spans="1:35">
      <c r="A2527">
        <v>2598</v>
      </c>
      <c r="B2527" t="s">
        <v>3292</v>
      </c>
      <c r="C2527">
        <v>0</v>
      </c>
      <c r="D2527">
        <v>0</v>
      </c>
      <c r="E2527">
        <v>1978</v>
      </c>
      <c r="F2527">
        <v>75</v>
      </c>
      <c r="G2527" t="s">
        <v>295</v>
      </c>
      <c r="H2527" t="s">
        <v>1402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3281</v>
      </c>
      <c r="AA2527" t="s">
        <v>3282</v>
      </c>
      <c r="AB2527">
        <v>106</v>
      </c>
      <c r="AC2527">
        <v>2</v>
      </c>
      <c r="AD2527">
        <v>1</v>
      </c>
      <c r="AE2527">
        <v>0</v>
      </c>
      <c r="AF2527">
        <v>0</v>
      </c>
      <c r="AG2527">
        <v>0</v>
      </c>
      <c r="AH2527">
        <v>0</v>
      </c>
      <c r="AI2527">
        <v>0</v>
      </c>
    </row>
    <row r="2528" spans="1:35">
      <c r="A2528">
        <v>3041</v>
      </c>
      <c r="B2528" t="s">
        <v>3787</v>
      </c>
      <c r="C2528">
        <v>0</v>
      </c>
      <c r="D2528">
        <v>0</v>
      </c>
      <c r="E2528">
        <v>1984</v>
      </c>
      <c r="F2528">
        <v>75</v>
      </c>
      <c r="G2528" t="s">
        <v>867</v>
      </c>
      <c r="H2528" t="s">
        <v>1804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3780</v>
      </c>
      <c r="AA2528" t="s">
        <v>3781</v>
      </c>
      <c r="AB2528">
        <v>124</v>
      </c>
      <c r="AC2528">
        <v>2</v>
      </c>
      <c r="AD2528">
        <v>1</v>
      </c>
      <c r="AE2528">
        <v>0</v>
      </c>
      <c r="AF2528">
        <v>0</v>
      </c>
      <c r="AG2528">
        <v>0</v>
      </c>
      <c r="AH2528">
        <v>0</v>
      </c>
      <c r="AI2528">
        <v>0</v>
      </c>
    </row>
    <row r="2529" spans="1:35">
      <c r="A2529">
        <v>3488</v>
      </c>
      <c r="B2529" t="s">
        <v>4271</v>
      </c>
      <c r="C2529">
        <v>0</v>
      </c>
      <c r="D2529">
        <v>0</v>
      </c>
      <c r="E2529">
        <v>1983</v>
      </c>
      <c r="F2529">
        <v>75</v>
      </c>
      <c r="G2529" t="s">
        <v>2061</v>
      </c>
      <c r="H2529" t="s">
        <v>189</v>
      </c>
      <c r="I2529">
        <v>1</v>
      </c>
      <c r="J2529">
        <v>3</v>
      </c>
      <c r="K2529">
        <v>4</v>
      </c>
      <c r="L2529">
        <v>0</v>
      </c>
      <c r="M2529">
        <v>1</v>
      </c>
      <c r="N2529">
        <v>0</v>
      </c>
      <c r="O2529">
        <v>0</v>
      </c>
      <c r="P2529">
        <v>0</v>
      </c>
      <c r="Q2529">
        <v>0</v>
      </c>
      <c r="R2529">
        <v>1.3</v>
      </c>
      <c r="S2529">
        <v>0</v>
      </c>
      <c r="T2529">
        <v>0.3</v>
      </c>
      <c r="U2529">
        <v>0</v>
      </c>
      <c r="V2529">
        <v>-0.1</v>
      </c>
      <c r="W2529">
        <v>-0.79500000000000004</v>
      </c>
      <c r="X2529">
        <v>-37.4</v>
      </c>
      <c r="Y2529">
        <v>0</v>
      </c>
      <c r="Z2529" t="s">
        <v>4215</v>
      </c>
      <c r="AA2529" t="s">
        <v>4216</v>
      </c>
      <c r="AB2529">
        <v>140</v>
      </c>
      <c r="AC2529">
        <v>6</v>
      </c>
      <c r="AD2529">
        <v>1</v>
      </c>
      <c r="AE2529">
        <v>0</v>
      </c>
      <c r="AF2529">
        <v>0</v>
      </c>
      <c r="AG2529">
        <v>0</v>
      </c>
      <c r="AH2529">
        <v>0</v>
      </c>
      <c r="AI2529">
        <v>0</v>
      </c>
    </row>
    <row r="2530" spans="1:35">
      <c r="A2530">
        <v>3644</v>
      </c>
      <c r="B2530" t="s">
        <v>4451</v>
      </c>
      <c r="C2530">
        <v>0</v>
      </c>
      <c r="D2530">
        <v>0</v>
      </c>
      <c r="E2530">
        <v>1981</v>
      </c>
      <c r="F2530">
        <v>75</v>
      </c>
      <c r="G2530" t="s">
        <v>513</v>
      </c>
      <c r="H2530" t="s">
        <v>610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4439</v>
      </c>
      <c r="AA2530" t="s">
        <v>4440</v>
      </c>
      <c r="AB2530">
        <v>148</v>
      </c>
      <c r="AC2530">
        <v>2</v>
      </c>
      <c r="AD2530">
        <v>1</v>
      </c>
      <c r="AE2530">
        <v>0</v>
      </c>
      <c r="AF2530">
        <v>0</v>
      </c>
      <c r="AG2530">
        <v>0</v>
      </c>
      <c r="AH2530">
        <v>0</v>
      </c>
      <c r="AI2530">
        <v>0</v>
      </c>
    </row>
    <row r="2531" spans="1:35">
      <c r="A2531">
        <v>3874</v>
      </c>
      <c r="B2531" t="s">
        <v>4705</v>
      </c>
      <c r="C2531">
        <v>0</v>
      </c>
      <c r="D2531">
        <v>0</v>
      </c>
      <c r="E2531">
        <v>1976</v>
      </c>
      <c r="F2531">
        <v>75</v>
      </c>
      <c r="G2531" t="s">
        <v>922</v>
      </c>
      <c r="H2531" t="s">
        <v>74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4699</v>
      </c>
      <c r="AA2531" t="s">
        <v>4700</v>
      </c>
      <c r="AB2531">
        <v>159</v>
      </c>
      <c r="AC2531">
        <v>1</v>
      </c>
      <c r="AD2531">
        <v>1</v>
      </c>
      <c r="AE2531">
        <v>0</v>
      </c>
      <c r="AF2531">
        <v>0</v>
      </c>
      <c r="AG2531">
        <v>0</v>
      </c>
      <c r="AH2531">
        <v>0</v>
      </c>
      <c r="AI2531">
        <v>0</v>
      </c>
    </row>
    <row r="2532" spans="1:35">
      <c r="A2532">
        <v>3884</v>
      </c>
      <c r="B2532" t="s">
        <v>4715</v>
      </c>
      <c r="C2532">
        <v>0</v>
      </c>
      <c r="D2532">
        <v>0</v>
      </c>
      <c r="E2532">
        <v>1987</v>
      </c>
      <c r="F2532">
        <v>75</v>
      </c>
      <c r="G2532" t="s">
        <v>334</v>
      </c>
      <c r="H2532" t="s">
        <v>3742</v>
      </c>
      <c r="I2532">
        <v>16</v>
      </c>
      <c r="J2532">
        <v>886</v>
      </c>
      <c r="K2532">
        <v>16321</v>
      </c>
      <c r="L2532">
        <v>3473</v>
      </c>
      <c r="M2532">
        <v>5457</v>
      </c>
      <c r="N2532">
        <v>375</v>
      </c>
      <c r="O2532">
        <v>0.41199999999999998</v>
      </c>
      <c r="P2532">
        <v>0</v>
      </c>
      <c r="Q2532">
        <v>0.45800000000000002</v>
      </c>
      <c r="R2532">
        <v>18.399999999999999</v>
      </c>
      <c r="S2532">
        <v>3.9</v>
      </c>
      <c r="T2532">
        <v>6.2</v>
      </c>
      <c r="U2532">
        <v>0.4</v>
      </c>
      <c r="V2532">
        <v>26.2</v>
      </c>
      <c r="W2532">
        <v>7.6999999999999999E-2</v>
      </c>
      <c r="X2532">
        <v>-1.9</v>
      </c>
      <c r="Y2532">
        <v>0.6</v>
      </c>
      <c r="Z2532" t="s">
        <v>4699</v>
      </c>
      <c r="AA2532" t="s">
        <v>3144</v>
      </c>
      <c r="AB2532">
        <v>159</v>
      </c>
      <c r="AC2532">
        <v>2</v>
      </c>
      <c r="AD2532">
        <v>1</v>
      </c>
      <c r="AE2532">
        <v>0</v>
      </c>
      <c r="AF2532">
        <v>0</v>
      </c>
      <c r="AG2532">
        <v>0</v>
      </c>
      <c r="AH2532">
        <v>0</v>
      </c>
      <c r="AI2532">
        <v>0</v>
      </c>
    </row>
    <row r="2533" spans="1:35">
      <c r="A2533">
        <v>56</v>
      </c>
      <c r="B2533" t="s">
        <v>139</v>
      </c>
      <c r="C2533">
        <v>0</v>
      </c>
      <c r="D2533">
        <v>0</v>
      </c>
      <c r="E2533">
        <v>1981</v>
      </c>
      <c r="F2533">
        <v>76</v>
      </c>
      <c r="G2533" t="s">
        <v>33</v>
      </c>
      <c r="H2533" t="s">
        <v>140</v>
      </c>
      <c r="I2533">
        <v>7</v>
      </c>
      <c r="J2533">
        <v>388</v>
      </c>
      <c r="K2533">
        <v>9406</v>
      </c>
      <c r="L2533">
        <v>5130</v>
      </c>
      <c r="M2533">
        <v>1192</v>
      </c>
      <c r="N2533">
        <v>1138</v>
      </c>
      <c r="O2533">
        <v>0.52400000000000002</v>
      </c>
      <c r="P2533">
        <v>0.21299999999999999</v>
      </c>
      <c r="Q2533">
        <v>0.77100000000000002</v>
      </c>
      <c r="R2533">
        <v>24.2</v>
      </c>
      <c r="S2533">
        <v>13.2</v>
      </c>
      <c r="T2533">
        <v>3.1</v>
      </c>
      <c r="U2533">
        <v>2.9</v>
      </c>
      <c r="V2533">
        <v>19.8</v>
      </c>
      <c r="W2533">
        <v>0.10100000000000001</v>
      </c>
      <c r="X2533">
        <v>0.3</v>
      </c>
      <c r="Y2533">
        <v>5.5</v>
      </c>
      <c r="Z2533" t="s">
        <v>35</v>
      </c>
      <c r="AA2533" t="s">
        <v>36</v>
      </c>
      <c r="AB2533">
        <v>1</v>
      </c>
      <c r="AC2533">
        <v>6</v>
      </c>
      <c r="AD2533">
        <v>1</v>
      </c>
      <c r="AE2533">
        <v>0</v>
      </c>
      <c r="AF2533">
        <v>0</v>
      </c>
      <c r="AG2533">
        <v>0</v>
      </c>
      <c r="AH2533">
        <v>0</v>
      </c>
      <c r="AI2533">
        <v>0</v>
      </c>
    </row>
    <row r="2534" spans="1:35">
      <c r="A2534">
        <v>489</v>
      </c>
      <c r="B2534" t="s">
        <v>800</v>
      </c>
      <c r="C2534">
        <v>0</v>
      </c>
      <c r="D2534">
        <v>0</v>
      </c>
      <c r="E2534">
        <v>1984</v>
      </c>
      <c r="F2534">
        <v>76</v>
      </c>
      <c r="G2534" t="s">
        <v>676</v>
      </c>
      <c r="H2534" t="s">
        <v>528</v>
      </c>
      <c r="I2534">
        <v>1</v>
      </c>
      <c r="J2534">
        <v>26</v>
      </c>
      <c r="K2534">
        <v>168</v>
      </c>
      <c r="L2534">
        <v>79</v>
      </c>
      <c r="M2534">
        <v>50</v>
      </c>
      <c r="N2534">
        <v>8</v>
      </c>
      <c r="O2534">
        <v>0.51700000000000002</v>
      </c>
      <c r="P2534">
        <v>0.52900000000000003</v>
      </c>
      <c r="Q2534">
        <v>0.47599999999999998</v>
      </c>
      <c r="R2534">
        <v>6.5</v>
      </c>
      <c r="S2534">
        <v>3</v>
      </c>
      <c r="T2534">
        <v>1.9</v>
      </c>
      <c r="U2534">
        <v>0.3</v>
      </c>
      <c r="V2534">
        <v>0.4</v>
      </c>
      <c r="W2534">
        <v>0.123</v>
      </c>
      <c r="X2534">
        <v>-0.9</v>
      </c>
      <c r="Y2534">
        <v>0</v>
      </c>
      <c r="Z2534" t="s">
        <v>677</v>
      </c>
      <c r="AA2534" t="s">
        <v>678</v>
      </c>
      <c r="AB2534">
        <v>14</v>
      </c>
      <c r="AC2534">
        <v>9</v>
      </c>
      <c r="AD2534">
        <v>1</v>
      </c>
      <c r="AE2534">
        <v>0</v>
      </c>
      <c r="AF2534">
        <v>0</v>
      </c>
      <c r="AG2534">
        <v>0</v>
      </c>
      <c r="AH2534">
        <v>0</v>
      </c>
      <c r="AI2534">
        <v>0</v>
      </c>
    </row>
    <row r="2535" spans="1:35">
      <c r="A2535">
        <v>588</v>
      </c>
      <c r="B2535" t="s">
        <v>936</v>
      </c>
      <c r="C2535">
        <v>0</v>
      </c>
      <c r="D2535">
        <v>0</v>
      </c>
      <c r="E2535">
        <v>1986</v>
      </c>
      <c r="F2535">
        <v>76</v>
      </c>
      <c r="G2535" t="s">
        <v>392</v>
      </c>
      <c r="H2535" t="s">
        <v>84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932</v>
      </c>
      <c r="AA2535" t="s">
        <v>933</v>
      </c>
      <c r="AB2535">
        <v>19</v>
      </c>
      <c r="AC2535">
        <v>1</v>
      </c>
      <c r="AD2535">
        <v>1</v>
      </c>
      <c r="AE2535">
        <v>0</v>
      </c>
      <c r="AF2535">
        <v>0</v>
      </c>
      <c r="AG2535">
        <v>0</v>
      </c>
      <c r="AH2535">
        <v>0</v>
      </c>
      <c r="AI2535">
        <v>0</v>
      </c>
    </row>
    <row r="2536" spans="1:35">
      <c r="A2536">
        <v>1279</v>
      </c>
      <c r="B2536" t="s">
        <v>1784</v>
      </c>
      <c r="C2536">
        <v>0</v>
      </c>
      <c r="D2536">
        <v>0</v>
      </c>
      <c r="E2536">
        <v>1976</v>
      </c>
      <c r="F2536">
        <v>76</v>
      </c>
      <c r="G2536" t="s">
        <v>237</v>
      </c>
      <c r="H2536" t="s">
        <v>210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1780</v>
      </c>
      <c r="AA2536" t="s">
        <v>1781</v>
      </c>
      <c r="AB2536">
        <v>54</v>
      </c>
      <c r="AC2536">
        <v>1</v>
      </c>
      <c r="AD2536">
        <v>1</v>
      </c>
      <c r="AE2536">
        <v>0</v>
      </c>
      <c r="AF2536">
        <v>0</v>
      </c>
      <c r="AG2536">
        <v>0</v>
      </c>
      <c r="AH2536">
        <v>0</v>
      </c>
      <c r="AI2536">
        <v>0</v>
      </c>
    </row>
    <row r="2537" spans="1:35">
      <c r="A2537">
        <v>1289</v>
      </c>
      <c r="B2537" t="s">
        <v>1795</v>
      </c>
      <c r="C2537">
        <v>0</v>
      </c>
      <c r="D2537">
        <v>0</v>
      </c>
      <c r="E2537">
        <v>1977</v>
      </c>
      <c r="F2537">
        <v>76</v>
      </c>
      <c r="G2537" t="s">
        <v>237</v>
      </c>
      <c r="H2537" t="s">
        <v>771</v>
      </c>
      <c r="I2537">
        <v>5</v>
      </c>
      <c r="J2537">
        <v>212</v>
      </c>
      <c r="K2537">
        <v>2296</v>
      </c>
      <c r="L2537">
        <v>545</v>
      </c>
      <c r="M2537">
        <v>526</v>
      </c>
      <c r="N2537">
        <v>85</v>
      </c>
      <c r="O2537">
        <v>0.48199999999999998</v>
      </c>
      <c r="P2537">
        <v>0</v>
      </c>
      <c r="Q2537">
        <v>0.5</v>
      </c>
      <c r="R2537">
        <v>10.8</v>
      </c>
      <c r="S2537">
        <v>2.6</v>
      </c>
      <c r="T2537">
        <v>2.5</v>
      </c>
      <c r="U2537">
        <v>0.4</v>
      </c>
      <c r="V2537">
        <v>2.9</v>
      </c>
      <c r="W2537">
        <v>6.0999999999999999E-2</v>
      </c>
      <c r="X2537">
        <v>-2.6</v>
      </c>
      <c r="Y2537">
        <v>-0.4</v>
      </c>
      <c r="Z2537" t="s">
        <v>1780</v>
      </c>
      <c r="AA2537" t="s">
        <v>1781</v>
      </c>
      <c r="AB2537">
        <v>54</v>
      </c>
      <c r="AC2537">
        <v>2</v>
      </c>
      <c r="AD2537">
        <v>1</v>
      </c>
      <c r="AE2537">
        <v>0</v>
      </c>
      <c r="AF2537">
        <v>0</v>
      </c>
      <c r="AG2537">
        <v>0</v>
      </c>
      <c r="AH2537">
        <v>0</v>
      </c>
      <c r="AI2537">
        <v>0</v>
      </c>
    </row>
    <row r="2538" spans="1:35">
      <c r="A2538">
        <v>1492</v>
      </c>
      <c r="B2538" t="s">
        <v>2026</v>
      </c>
      <c r="C2538">
        <v>0</v>
      </c>
      <c r="D2538">
        <v>0</v>
      </c>
      <c r="E2538">
        <v>1983</v>
      </c>
      <c r="F2538">
        <v>76</v>
      </c>
      <c r="G2538" t="s">
        <v>295</v>
      </c>
      <c r="H2538" t="s">
        <v>669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1981</v>
      </c>
      <c r="AA2538" t="s">
        <v>1982</v>
      </c>
      <c r="AB2538">
        <v>58</v>
      </c>
      <c r="AC2538">
        <v>5</v>
      </c>
      <c r="AD2538">
        <v>1</v>
      </c>
      <c r="AE2538">
        <v>0</v>
      </c>
      <c r="AF2538">
        <v>0</v>
      </c>
      <c r="AG2538">
        <v>0</v>
      </c>
      <c r="AH2538">
        <v>0</v>
      </c>
      <c r="AI2538">
        <v>0</v>
      </c>
    </row>
    <row r="2539" spans="1:35">
      <c r="A2539">
        <v>1989</v>
      </c>
      <c r="B2539" t="s">
        <v>2609</v>
      </c>
      <c r="C2539">
        <v>0</v>
      </c>
      <c r="D2539">
        <v>0</v>
      </c>
      <c r="E2539">
        <v>1987</v>
      </c>
      <c r="F2539">
        <v>76</v>
      </c>
      <c r="G2539" t="s">
        <v>992</v>
      </c>
      <c r="H2539" t="s">
        <v>136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2499</v>
      </c>
      <c r="AA2539" t="s">
        <v>2500</v>
      </c>
      <c r="AB2539">
        <v>76</v>
      </c>
      <c r="AC2539">
        <v>12</v>
      </c>
      <c r="AD2539">
        <v>1</v>
      </c>
      <c r="AE2539">
        <v>0</v>
      </c>
      <c r="AF2539">
        <v>0</v>
      </c>
      <c r="AG2539">
        <v>0</v>
      </c>
      <c r="AH2539">
        <v>0</v>
      </c>
      <c r="AI2539">
        <v>0</v>
      </c>
    </row>
    <row r="2540" spans="1:35">
      <c r="A2540">
        <v>2252</v>
      </c>
      <c r="B2540" t="s">
        <v>2896</v>
      </c>
      <c r="C2540">
        <v>0</v>
      </c>
      <c r="D2540">
        <v>0</v>
      </c>
      <c r="E2540">
        <v>1985</v>
      </c>
      <c r="F2540">
        <v>76</v>
      </c>
      <c r="G2540" t="s">
        <v>408</v>
      </c>
      <c r="H2540" t="s">
        <v>442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2826</v>
      </c>
      <c r="AA2540" t="s">
        <v>2861</v>
      </c>
      <c r="AB2540">
        <v>83</v>
      </c>
      <c r="AC2540">
        <v>8</v>
      </c>
      <c r="AD2540">
        <v>1</v>
      </c>
      <c r="AE2540">
        <v>0</v>
      </c>
      <c r="AF2540">
        <v>0</v>
      </c>
      <c r="AG2540">
        <v>0</v>
      </c>
      <c r="AH2540">
        <v>0</v>
      </c>
      <c r="AI2540">
        <v>0</v>
      </c>
    </row>
    <row r="2541" spans="1:35">
      <c r="A2541">
        <v>2654</v>
      </c>
      <c r="B2541" t="s">
        <v>3352</v>
      </c>
      <c r="C2541">
        <v>0</v>
      </c>
      <c r="D2541">
        <v>0</v>
      </c>
      <c r="E2541">
        <v>1980</v>
      </c>
      <c r="F2541">
        <v>76</v>
      </c>
      <c r="G2541" t="s">
        <v>867</v>
      </c>
      <c r="H2541" t="s">
        <v>741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3350</v>
      </c>
      <c r="AA2541" t="s">
        <v>3351</v>
      </c>
      <c r="AB2541">
        <v>107</v>
      </c>
      <c r="AC2541">
        <v>1</v>
      </c>
      <c r="AD2541">
        <v>1</v>
      </c>
      <c r="AE2541">
        <v>0</v>
      </c>
      <c r="AF2541">
        <v>0</v>
      </c>
      <c r="AG2541">
        <v>0</v>
      </c>
      <c r="AH2541">
        <v>0</v>
      </c>
      <c r="AI2541">
        <v>0</v>
      </c>
    </row>
    <row r="2542" spans="1:35">
      <c r="A2542">
        <v>2778</v>
      </c>
      <c r="B2542" t="s">
        <v>3502</v>
      </c>
      <c r="C2542">
        <v>0</v>
      </c>
      <c r="D2542">
        <v>0</v>
      </c>
      <c r="E2542">
        <v>1978</v>
      </c>
      <c r="F2542">
        <v>76</v>
      </c>
      <c r="G2542" t="s">
        <v>867</v>
      </c>
      <c r="H2542" t="s">
        <v>266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3491</v>
      </c>
      <c r="AA2542" t="s">
        <v>3492</v>
      </c>
      <c r="AB2542">
        <v>119</v>
      </c>
      <c r="AC2542">
        <v>2</v>
      </c>
      <c r="AD2542">
        <v>1</v>
      </c>
      <c r="AE2542">
        <v>0</v>
      </c>
      <c r="AF2542">
        <v>0</v>
      </c>
      <c r="AG2542">
        <v>0</v>
      </c>
      <c r="AH2542">
        <v>0</v>
      </c>
      <c r="AI2542">
        <v>0</v>
      </c>
    </row>
    <row r="2543" spans="1:35">
      <c r="A2543">
        <v>3170</v>
      </c>
      <c r="B2543" t="s">
        <v>3929</v>
      </c>
      <c r="C2543">
        <v>0</v>
      </c>
      <c r="D2543">
        <v>0</v>
      </c>
      <c r="E2543">
        <v>1979</v>
      </c>
      <c r="F2543">
        <v>76</v>
      </c>
      <c r="G2543" t="s">
        <v>914</v>
      </c>
      <c r="H2543" t="s">
        <v>484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3905</v>
      </c>
      <c r="AA2543" t="s">
        <v>3906</v>
      </c>
      <c r="AB2543">
        <v>131</v>
      </c>
      <c r="AC2543">
        <v>4</v>
      </c>
      <c r="AD2543">
        <v>1</v>
      </c>
      <c r="AE2543">
        <v>0</v>
      </c>
      <c r="AF2543">
        <v>0</v>
      </c>
      <c r="AG2543">
        <v>0</v>
      </c>
      <c r="AH2543">
        <v>0</v>
      </c>
      <c r="AI2543">
        <v>0</v>
      </c>
    </row>
    <row r="2544" spans="1:35">
      <c r="A2544">
        <v>3478</v>
      </c>
      <c r="B2544" t="s">
        <v>4261</v>
      </c>
      <c r="C2544">
        <v>0</v>
      </c>
      <c r="D2544">
        <v>0</v>
      </c>
      <c r="E2544">
        <v>1982</v>
      </c>
      <c r="F2544">
        <v>76</v>
      </c>
      <c r="G2544" t="s">
        <v>2061</v>
      </c>
      <c r="H2544" t="s">
        <v>286</v>
      </c>
      <c r="I2544">
        <v>1</v>
      </c>
      <c r="J2544">
        <v>74</v>
      </c>
      <c r="K2544">
        <v>1114</v>
      </c>
      <c r="L2544">
        <v>377</v>
      </c>
      <c r="M2544">
        <v>270</v>
      </c>
      <c r="N2544">
        <v>36</v>
      </c>
      <c r="O2544">
        <v>0.47799999999999998</v>
      </c>
      <c r="P2544">
        <v>0</v>
      </c>
      <c r="Q2544">
        <v>0.73299999999999998</v>
      </c>
      <c r="R2544">
        <v>15.1</v>
      </c>
      <c r="S2544">
        <v>5.0999999999999996</v>
      </c>
      <c r="T2544">
        <v>3.6</v>
      </c>
      <c r="U2544">
        <v>0.5</v>
      </c>
      <c r="V2544">
        <v>0.4</v>
      </c>
      <c r="W2544">
        <v>1.9E-2</v>
      </c>
      <c r="X2544">
        <v>-5.9</v>
      </c>
      <c r="Y2544">
        <v>-1.1000000000000001</v>
      </c>
      <c r="Z2544" t="s">
        <v>4215</v>
      </c>
      <c r="AA2544" t="s">
        <v>4216</v>
      </c>
      <c r="AB2544">
        <v>140</v>
      </c>
      <c r="AC2544">
        <v>5</v>
      </c>
      <c r="AD2544">
        <v>1</v>
      </c>
      <c r="AE2544">
        <v>0</v>
      </c>
      <c r="AF2544">
        <v>0</v>
      </c>
      <c r="AG2544">
        <v>0</v>
      </c>
      <c r="AH2544">
        <v>0</v>
      </c>
      <c r="AI2544">
        <v>0</v>
      </c>
    </row>
    <row r="2545" spans="1:35">
      <c r="A2545">
        <v>26</v>
      </c>
      <c r="B2545" t="s">
        <v>83</v>
      </c>
      <c r="C2545">
        <v>0</v>
      </c>
      <c r="D2545">
        <v>0</v>
      </c>
      <c r="E2545">
        <v>1978</v>
      </c>
      <c r="F2545">
        <v>77</v>
      </c>
      <c r="G2545" t="s">
        <v>33</v>
      </c>
      <c r="H2545" t="s">
        <v>84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35</v>
      </c>
      <c r="AA2545" t="s">
        <v>36</v>
      </c>
      <c r="AB2545">
        <v>1</v>
      </c>
      <c r="AC2545">
        <v>3</v>
      </c>
      <c r="AD2545">
        <v>1</v>
      </c>
      <c r="AE2545">
        <v>0</v>
      </c>
      <c r="AF2545">
        <v>0</v>
      </c>
      <c r="AG2545">
        <v>0</v>
      </c>
      <c r="AH2545">
        <v>0</v>
      </c>
      <c r="AI2545">
        <v>0</v>
      </c>
    </row>
    <row r="2546" spans="1:35">
      <c r="A2546">
        <v>78</v>
      </c>
      <c r="B2546" t="s">
        <v>175</v>
      </c>
      <c r="C2546">
        <v>0</v>
      </c>
      <c r="D2546">
        <v>0</v>
      </c>
      <c r="E2546">
        <v>1983</v>
      </c>
      <c r="F2546">
        <v>77</v>
      </c>
      <c r="G2546" t="s">
        <v>33</v>
      </c>
      <c r="H2546" t="s">
        <v>90</v>
      </c>
      <c r="I2546">
        <v>2</v>
      </c>
      <c r="J2546">
        <v>93</v>
      </c>
      <c r="K2546">
        <v>992</v>
      </c>
      <c r="L2546">
        <v>462</v>
      </c>
      <c r="M2546">
        <v>144</v>
      </c>
      <c r="N2546">
        <v>45</v>
      </c>
      <c r="O2546">
        <v>0.45300000000000001</v>
      </c>
      <c r="P2546">
        <v>0.28599999999999998</v>
      </c>
      <c r="Q2546">
        <v>0.626</v>
      </c>
      <c r="R2546">
        <v>10.7</v>
      </c>
      <c r="S2546">
        <v>5</v>
      </c>
      <c r="T2546">
        <v>1.5</v>
      </c>
      <c r="U2546">
        <v>0.5</v>
      </c>
      <c r="V2546">
        <v>0.1</v>
      </c>
      <c r="W2546">
        <v>5.0000000000000001E-3</v>
      </c>
      <c r="X2546">
        <v>-5.4</v>
      </c>
      <c r="Y2546">
        <v>-0.9</v>
      </c>
      <c r="Z2546" t="s">
        <v>35</v>
      </c>
      <c r="AA2546" t="s">
        <v>36</v>
      </c>
      <c r="AB2546">
        <v>1</v>
      </c>
      <c r="AC2546">
        <v>8</v>
      </c>
      <c r="AD2546">
        <v>1</v>
      </c>
      <c r="AE2546">
        <v>0</v>
      </c>
      <c r="AF2546">
        <v>0</v>
      </c>
      <c r="AG2546">
        <v>0</v>
      </c>
      <c r="AH2546">
        <v>0</v>
      </c>
      <c r="AI2546">
        <v>0</v>
      </c>
    </row>
    <row r="2547" spans="1:35">
      <c r="A2547">
        <v>178</v>
      </c>
      <c r="B2547" t="s">
        <v>356</v>
      </c>
      <c r="C2547">
        <v>0</v>
      </c>
      <c r="D2547">
        <v>0</v>
      </c>
      <c r="E2547">
        <v>1977</v>
      </c>
      <c r="F2547">
        <v>77</v>
      </c>
      <c r="G2547" t="s">
        <v>334</v>
      </c>
      <c r="H2547" t="s">
        <v>142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336</v>
      </c>
      <c r="AA2547" t="s">
        <v>337</v>
      </c>
      <c r="AB2547">
        <v>7</v>
      </c>
      <c r="AC2547">
        <v>2</v>
      </c>
      <c r="AD2547">
        <v>1</v>
      </c>
      <c r="AE2547">
        <v>0</v>
      </c>
      <c r="AF2547">
        <v>0</v>
      </c>
      <c r="AG2547">
        <v>0</v>
      </c>
      <c r="AH2547">
        <v>0</v>
      </c>
      <c r="AI2547">
        <v>0</v>
      </c>
    </row>
    <row r="2548" spans="1:35">
      <c r="A2548">
        <v>1733</v>
      </c>
      <c r="B2548" t="s">
        <v>2317</v>
      </c>
      <c r="C2548">
        <v>0</v>
      </c>
      <c r="D2548">
        <v>0</v>
      </c>
      <c r="E2548">
        <v>1979</v>
      </c>
      <c r="F2548">
        <v>77</v>
      </c>
      <c r="G2548" t="s">
        <v>867</v>
      </c>
      <c r="H2548" t="s">
        <v>1488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2315</v>
      </c>
      <c r="AA2548" t="s">
        <v>2316</v>
      </c>
      <c r="AB2548">
        <v>68</v>
      </c>
      <c r="AC2548">
        <v>1</v>
      </c>
      <c r="AD2548">
        <v>1</v>
      </c>
      <c r="AE2548">
        <v>0</v>
      </c>
      <c r="AF2548">
        <v>0</v>
      </c>
      <c r="AG2548">
        <v>0</v>
      </c>
      <c r="AH2548">
        <v>0</v>
      </c>
      <c r="AI2548">
        <v>0</v>
      </c>
    </row>
    <row r="2549" spans="1:35">
      <c r="A2549">
        <v>1982</v>
      </c>
      <c r="B2549" t="s">
        <v>2601</v>
      </c>
      <c r="C2549">
        <v>0</v>
      </c>
      <c r="D2549">
        <v>0</v>
      </c>
      <c r="E2549">
        <v>1986</v>
      </c>
      <c r="F2549">
        <v>77</v>
      </c>
      <c r="G2549" t="s">
        <v>992</v>
      </c>
      <c r="H2549" t="s">
        <v>199</v>
      </c>
      <c r="I2549">
        <v>2</v>
      </c>
      <c r="J2549">
        <v>91</v>
      </c>
      <c r="K2549">
        <v>1080</v>
      </c>
      <c r="L2549">
        <v>454</v>
      </c>
      <c r="M2549">
        <v>146</v>
      </c>
      <c r="N2549">
        <v>115</v>
      </c>
      <c r="O2549">
        <v>0.438</v>
      </c>
      <c r="P2549">
        <v>0.25</v>
      </c>
      <c r="Q2549">
        <v>0.68700000000000006</v>
      </c>
      <c r="R2549">
        <v>11.9</v>
      </c>
      <c r="S2549">
        <v>5</v>
      </c>
      <c r="T2549">
        <v>1.6</v>
      </c>
      <c r="U2549">
        <v>1.3</v>
      </c>
      <c r="V2549">
        <v>0.8</v>
      </c>
      <c r="W2549">
        <v>3.5999999999999997E-2</v>
      </c>
      <c r="X2549">
        <v>-3.8</v>
      </c>
      <c r="Y2549">
        <v>-0.5</v>
      </c>
      <c r="Z2549" t="s">
        <v>2499</v>
      </c>
      <c r="AA2549" t="s">
        <v>2500</v>
      </c>
      <c r="AB2549">
        <v>76</v>
      </c>
      <c r="AC2549">
        <v>11</v>
      </c>
      <c r="AD2549">
        <v>1</v>
      </c>
      <c r="AE2549">
        <v>0</v>
      </c>
      <c r="AF2549">
        <v>0</v>
      </c>
      <c r="AG2549">
        <v>0</v>
      </c>
      <c r="AH2549">
        <v>0</v>
      </c>
      <c r="AI2549">
        <v>0</v>
      </c>
    </row>
    <row r="2550" spans="1:35">
      <c r="A2550">
        <v>3386</v>
      </c>
      <c r="B2550" t="s">
        <v>4168</v>
      </c>
      <c r="C2550">
        <v>0</v>
      </c>
      <c r="D2550">
        <v>0</v>
      </c>
      <c r="E2550">
        <v>1982</v>
      </c>
      <c r="F2550">
        <v>77</v>
      </c>
      <c r="G2550" t="s">
        <v>1512</v>
      </c>
      <c r="H2550" t="s">
        <v>191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4153</v>
      </c>
      <c r="AA2550" t="s">
        <v>4092</v>
      </c>
      <c r="AB2550">
        <v>138</v>
      </c>
      <c r="AC2550">
        <v>2</v>
      </c>
      <c r="AD2550">
        <v>1</v>
      </c>
      <c r="AE2550">
        <v>0</v>
      </c>
      <c r="AF2550">
        <v>0</v>
      </c>
      <c r="AG2550">
        <v>0</v>
      </c>
      <c r="AH2550">
        <v>0</v>
      </c>
      <c r="AI2550">
        <v>0</v>
      </c>
    </row>
    <row r="2551" spans="1:35">
      <c r="A2551">
        <v>3500</v>
      </c>
      <c r="B2551" t="s">
        <v>4282</v>
      </c>
      <c r="C2551">
        <v>0</v>
      </c>
      <c r="D2551">
        <v>0</v>
      </c>
      <c r="E2551">
        <v>1984</v>
      </c>
      <c r="F2551">
        <v>77</v>
      </c>
      <c r="G2551" t="s">
        <v>2061</v>
      </c>
      <c r="H2551" t="s">
        <v>860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4215</v>
      </c>
      <c r="AA2551" t="s">
        <v>4216</v>
      </c>
      <c r="AB2551">
        <v>140</v>
      </c>
      <c r="AC2551">
        <v>7</v>
      </c>
      <c r="AD2551">
        <v>1</v>
      </c>
      <c r="AE2551">
        <v>0</v>
      </c>
      <c r="AF2551">
        <v>0</v>
      </c>
      <c r="AG2551">
        <v>0</v>
      </c>
      <c r="AH2551">
        <v>0</v>
      </c>
      <c r="AI2551">
        <v>0</v>
      </c>
    </row>
    <row r="2552" spans="1:35">
      <c r="A2552">
        <v>3529</v>
      </c>
      <c r="B2552" t="s">
        <v>4317</v>
      </c>
      <c r="C2552">
        <v>0</v>
      </c>
      <c r="D2552">
        <v>0</v>
      </c>
      <c r="E2552">
        <v>1980</v>
      </c>
      <c r="F2552">
        <v>77</v>
      </c>
      <c r="G2552" t="s">
        <v>334</v>
      </c>
      <c r="H2552" t="s">
        <v>264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4312</v>
      </c>
      <c r="AA2552" t="s">
        <v>4313</v>
      </c>
      <c r="AB2552">
        <v>141</v>
      </c>
      <c r="AC2552">
        <v>1</v>
      </c>
      <c r="AD2552">
        <v>1</v>
      </c>
      <c r="AE2552">
        <v>0</v>
      </c>
      <c r="AF2552">
        <v>0</v>
      </c>
      <c r="AG2552">
        <v>0</v>
      </c>
      <c r="AH2552">
        <v>0</v>
      </c>
      <c r="AI2552">
        <v>0</v>
      </c>
    </row>
    <row r="2553" spans="1:35">
      <c r="A2553">
        <v>3680</v>
      </c>
      <c r="B2553" t="s">
        <v>4485</v>
      </c>
      <c r="C2553">
        <v>0</v>
      </c>
      <c r="D2553">
        <v>0</v>
      </c>
      <c r="E2553">
        <v>1985</v>
      </c>
      <c r="F2553">
        <v>77</v>
      </c>
      <c r="G2553" t="s">
        <v>513</v>
      </c>
      <c r="H2553">
        <v>0</v>
      </c>
      <c r="I2553">
        <v>7</v>
      </c>
      <c r="J2553">
        <v>470</v>
      </c>
      <c r="K2553">
        <v>11375</v>
      </c>
      <c r="L2553">
        <v>5629</v>
      </c>
      <c r="M2553">
        <v>3436</v>
      </c>
      <c r="N2553">
        <v>964</v>
      </c>
      <c r="O2553">
        <v>0.5</v>
      </c>
      <c r="P2553">
        <v>0.32800000000000001</v>
      </c>
      <c r="Q2553">
        <v>0.78600000000000003</v>
      </c>
      <c r="R2553">
        <v>24.2</v>
      </c>
      <c r="S2553">
        <v>12</v>
      </c>
      <c r="T2553">
        <v>7.3</v>
      </c>
      <c r="U2553">
        <v>2.1</v>
      </c>
      <c r="V2553">
        <v>47.3</v>
      </c>
      <c r="W2553">
        <v>0.2</v>
      </c>
      <c r="X2553">
        <v>3.8</v>
      </c>
      <c r="Y2553">
        <v>16.600000000000001</v>
      </c>
      <c r="Z2553" t="s">
        <v>4439</v>
      </c>
      <c r="AA2553" t="s">
        <v>4440</v>
      </c>
      <c r="AB2553">
        <v>148</v>
      </c>
      <c r="AC2553">
        <v>6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</row>
    <row r="2554" spans="1:35">
      <c r="A2554">
        <v>3799</v>
      </c>
      <c r="B2554" t="s">
        <v>4620</v>
      </c>
      <c r="C2554">
        <v>0</v>
      </c>
      <c r="D2554">
        <v>0</v>
      </c>
      <c r="E2554">
        <v>1981</v>
      </c>
      <c r="F2554">
        <v>77</v>
      </c>
      <c r="G2554" t="s">
        <v>867</v>
      </c>
      <c r="H2554" t="s">
        <v>191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4617</v>
      </c>
      <c r="AA2554" t="s">
        <v>4618</v>
      </c>
      <c r="AB2554">
        <v>153</v>
      </c>
      <c r="AC2554">
        <v>1</v>
      </c>
      <c r="AD2554">
        <v>1</v>
      </c>
      <c r="AE2554">
        <v>0</v>
      </c>
      <c r="AF2554">
        <v>0</v>
      </c>
      <c r="AG2554">
        <v>0</v>
      </c>
      <c r="AH2554">
        <v>0</v>
      </c>
      <c r="AI2554">
        <v>0</v>
      </c>
    </row>
    <row r="2555" spans="1:35">
      <c r="A2555">
        <v>3846</v>
      </c>
      <c r="B2555" t="s">
        <v>4671</v>
      </c>
      <c r="C2555">
        <v>0</v>
      </c>
      <c r="D2555">
        <v>0</v>
      </c>
      <c r="E2555">
        <v>1987</v>
      </c>
      <c r="F2555">
        <v>77</v>
      </c>
      <c r="G2555" t="s">
        <v>255</v>
      </c>
      <c r="H2555" t="s">
        <v>696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4647</v>
      </c>
      <c r="AA2555" t="s">
        <v>4648</v>
      </c>
      <c r="AB2555">
        <v>155</v>
      </c>
      <c r="AC2555">
        <v>4</v>
      </c>
      <c r="AD2555">
        <v>1</v>
      </c>
      <c r="AE2555">
        <v>0</v>
      </c>
      <c r="AF2555">
        <v>0</v>
      </c>
      <c r="AG2555">
        <v>0</v>
      </c>
      <c r="AH2555">
        <v>0</v>
      </c>
      <c r="AI2555">
        <v>0</v>
      </c>
    </row>
    <row r="2556" spans="1:35">
      <c r="A2556">
        <v>3875</v>
      </c>
      <c r="B2556" t="s">
        <v>4706</v>
      </c>
      <c r="C2556">
        <v>0</v>
      </c>
      <c r="D2556">
        <v>0</v>
      </c>
      <c r="E2556">
        <v>1976</v>
      </c>
      <c r="F2556">
        <v>77</v>
      </c>
      <c r="G2556" t="s">
        <v>922</v>
      </c>
      <c r="H2556" t="s">
        <v>148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4699</v>
      </c>
      <c r="AA2556" t="s">
        <v>4700</v>
      </c>
      <c r="AB2556">
        <v>159</v>
      </c>
      <c r="AC2556">
        <v>1</v>
      </c>
      <c r="AD2556">
        <v>1</v>
      </c>
      <c r="AE2556">
        <v>0</v>
      </c>
      <c r="AF2556">
        <v>0</v>
      </c>
      <c r="AG2556">
        <v>0</v>
      </c>
      <c r="AH2556">
        <v>0</v>
      </c>
      <c r="AI2556">
        <v>0</v>
      </c>
    </row>
    <row r="2557" spans="1:35">
      <c r="A2557">
        <v>186</v>
      </c>
      <c r="B2557" t="s">
        <v>366</v>
      </c>
      <c r="C2557">
        <v>0</v>
      </c>
      <c r="D2557">
        <v>0</v>
      </c>
      <c r="E2557">
        <v>1978</v>
      </c>
      <c r="F2557">
        <v>78</v>
      </c>
      <c r="G2557" t="s">
        <v>334</v>
      </c>
      <c r="H2557" t="s">
        <v>367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336</v>
      </c>
      <c r="AA2557" t="s">
        <v>337</v>
      </c>
      <c r="AB2557">
        <v>7</v>
      </c>
      <c r="AC2557">
        <v>3</v>
      </c>
      <c r="AD2557">
        <v>1</v>
      </c>
      <c r="AE2557">
        <v>0</v>
      </c>
      <c r="AF2557">
        <v>0</v>
      </c>
      <c r="AG2557">
        <v>0</v>
      </c>
      <c r="AH2557">
        <v>0</v>
      </c>
      <c r="AI2557">
        <v>0</v>
      </c>
    </row>
    <row r="2558" spans="1:35">
      <c r="A2558">
        <v>346</v>
      </c>
      <c r="B2558" t="s">
        <v>606</v>
      </c>
      <c r="C2558">
        <v>0</v>
      </c>
      <c r="D2558">
        <v>0</v>
      </c>
      <c r="E2558">
        <v>1984</v>
      </c>
      <c r="F2558">
        <v>78</v>
      </c>
      <c r="G2558" t="s">
        <v>548</v>
      </c>
      <c r="H2558" t="s">
        <v>387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549</v>
      </c>
      <c r="AA2558" t="s">
        <v>550</v>
      </c>
      <c r="AB2558">
        <v>13</v>
      </c>
      <c r="AC2558">
        <v>5</v>
      </c>
      <c r="AD2558">
        <v>1</v>
      </c>
      <c r="AE2558">
        <v>0</v>
      </c>
      <c r="AF2558">
        <v>0</v>
      </c>
      <c r="AG2558">
        <v>0</v>
      </c>
      <c r="AH2558">
        <v>0</v>
      </c>
      <c r="AI2558">
        <v>0</v>
      </c>
    </row>
    <row r="2559" spans="1:35">
      <c r="A2559">
        <v>595</v>
      </c>
      <c r="B2559" t="s">
        <v>944</v>
      </c>
      <c r="C2559">
        <v>0</v>
      </c>
      <c r="D2559">
        <v>0</v>
      </c>
      <c r="E2559">
        <v>1987</v>
      </c>
      <c r="F2559">
        <v>78</v>
      </c>
      <c r="G2559" t="s">
        <v>392</v>
      </c>
      <c r="H2559" t="s">
        <v>945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932</v>
      </c>
      <c r="AA2559" t="s">
        <v>933</v>
      </c>
      <c r="AB2559">
        <v>19</v>
      </c>
      <c r="AC2559">
        <v>2</v>
      </c>
      <c r="AD2559">
        <v>1</v>
      </c>
      <c r="AE2559">
        <v>0</v>
      </c>
      <c r="AF2559">
        <v>0</v>
      </c>
      <c r="AG2559">
        <v>0</v>
      </c>
      <c r="AH2559">
        <v>0</v>
      </c>
      <c r="AI2559">
        <v>0</v>
      </c>
    </row>
    <row r="2560" spans="1:35">
      <c r="A2560">
        <v>1050</v>
      </c>
      <c r="B2560" t="s">
        <v>1517</v>
      </c>
      <c r="C2560">
        <v>0</v>
      </c>
      <c r="D2560">
        <v>0</v>
      </c>
      <c r="E2560">
        <v>1980</v>
      </c>
      <c r="F2560">
        <v>78</v>
      </c>
      <c r="G2560" t="s">
        <v>1512</v>
      </c>
      <c r="H2560" t="s">
        <v>274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1513</v>
      </c>
      <c r="AA2560" t="s">
        <v>1514</v>
      </c>
      <c r="AB2560">
        <v>46</v>
      </c>
      <c r="AC2560">
        <v>1</v>
      </c>
      <c r="AD2560">
        <v>1</v>
      </c>
      <c r="AE2560">
        <v>0</v>
      </c>
      <c r="AF2560">
        <v>0</v>
      </c>
      <c r="AG2560">
        <v>0</v>
      </c>
      <c r="AH2560">
        <v>0</v>
      </c>
      <c r="AI2560">
        <v>0</v>
      </c>
    </row>
    <row r="2561" spans="1:35">
      <c r="A2561">
        <v>1339</v>
      </c>
      <c r="B2561" t="s">
        <v>1859</v>
      </c>
      <c r="C2561">
        <v>0</v>
      </c>
      <c r="D2561">
        <v>0</v>
      </c>
      <c r="E2561">
        <v>1986</v>
      </c>
      <c r="F2561">
        <v>78</v>
      </c>
      <c r="G2561" t="s">
        <v>867</v>
      </c>
      <c r="H2561" t="s">
        <v>452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1857</v>
      </c>
      <c r="AA2561" t="s">
        <v>1858</v>
      </c>
      <c r="AB2561">
        <v>55</v>
      </c>
      <c r="AC2561">
        <v>1</v>
      </c>
      <c r="AD2561">
        <v>1</v>
      </c>
      <c r="AE2561">
        <v>0</v>
      </c>
      <c r="AF2561">
        <v>0</v>
      </c>
      <c r="AG2561">
        <v>0</v>
      </c>
      <c r="AH2561">
        <v>0</v>
      </c>
      <c r="AI2561">
        <v>0</v>
      </c>
    </row>
    <row r="2562" spans="1:35">
      <c r="A2562">
        <v>1662</v>
      </c>
      <c r="B2562" t="s">
        <v>2232</v>
      </c>
      <c r="C2562">
        <v>0</v>
      </c>
      <c r="D2562">
        <v>0</v>
      </c>
      <c r="E2562">
        <v>1979</v>
      </c>
      <c r="F2562">
        <v>78</v>
      </c>
      <c r="G2562" t="s">
        <v>968</v>
      </c>
      <c r="H2562" t="s">
        <v>92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2192</v>
      </c>
      <c r="AA2562" t="s">
        <v>2193</v>
      </c>
      <c r="AB2562">
        <v>66</v>
      </c>
      <c r="AC2562">
        <v>4</v>
      </c>
      <c r="AD2562">
        <v>1</v>
      </c>
      <c r="AE2562">
        <v>0</v>
      </c>
      <c r="AF2562">
        <v>0</v>
      </c>
      <c r="AG2562">
        <v>0</v>
      </c>
      <c r="AH2562">
        <v>0</v>
      </c>
      <c r="AI2562">
        <v>0</v>
      </c>
    </row>
    <row r="2563" spans="1:35">
      <c r="A2563">
        <v>1772</v>
      </c>
      <c r="B2563" t="s">
        <v>2366</v>
      </c>
      <c r="C2563">
        <v>0</v>
      </c>
      <c r="D2563">
        <v>0</v>
      </c>
      <c r="E2563">
        <v>1982</v>
      </c>
      <c r="F2563">
        <v>78</v>
      </c>
      <c r="G2563" t="s">
        <v>314</v>
      </c>
      <c r="H2563" t="s">
        <v>302</v>
      </c>
      <c r="I2563">
        <v>6</v>
      </c>
      <c r="J2563">
        <v>155</v>
      </c>
      <c r="K2563">
        <v>1767</v>
      </c>
      <c r="L2563">
        <v>464</v>
      </c>
      <c r="M2563">
        <v>187</v>
      </c>
      <c r="N2563">
        <v>350</v>
      </c>
      <c r="O2563">
        <v>0.39300000000000002</v>
      </c>
      <c r="P2563">
        <v>0.158</v>
      </c>
      <c r="Q2563">
        <v>0.8</v>
      </c>
      <c r="R2563">
        <v>11.4</v>
      </c>
      <c r="S2563">
        <v>3</v>
      </c>
      <c r="T2563">
        <v>1.2</v>
      </c>
      <c r="U2563">
        <v>2.2999999999999998</v>
      </c>
      <c r="V2563">
        <v>-0.7</v>
      </c>
      <c r="W2563">
        <v>-0.02</v>
      </c>
      <c r="X2563">
        <v>-6.1</v>
      </c>
      <c r="Y2563">
        <v>-1.8</v>
      </c>
      <c r="Z2563" t="s">
        <v>2340</v>
      </c>
      <c r="AA2563" t="s">
        <v>2341</v>
      </c>
      <c r="AB2563">
        <v>70</v>
      </c>
      <c r="AC2563">
        <v>3</v>
      </c>
      <c r="AD2563">
        <v>1</v>
      </c>
      <c r="AE2563">
        <v>0</v>
      </c>
      <c r="AF2563">
        <v>0</v>
      </c>
      <c r="AG2563">
        <v>0</v>
      </c>
      <c r="AH2563">
        <v>0</v>
      </c>
      <c r="AI2563">
        <v>0</v>
      </c>
    </row>
    <row r="2564" spans="1:35">
      <c r="A2564">
        <v>1781</v>
      </c>
      <c r="B2564" t="s">
        <v>2375</v>
      </c>
      <c r="C2564">
        <v>0</v>
      </c>
      <c r="D2564">
        <v>0</v>
      </c>
      <c r="E2564">
        <v>1983</v>
      </c>
      <c r="F2564">
        <v>78</v>
      </c>
      <c r="G2564" t="s">
        <v>314</v>
      </c>
      <c r="H2564" t="s">
        <v>396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2340</v>
      </c>
      <c r="AA2564" t="s">
        <v>2341</v>
      </c>
      <c r="AB2564">
        <v>70</v>
      </c>
      <c r="AC2564">
        <v>4</v>
      </c>
      <c r="AD2564">
        <v>1</v>
      </c>
      <c r="AE2564">
        <v>0</v>
      </c>
      <c r="AF2564">
        <v>0</v>
      </c>
      <c r="AG2564">
        <v>0</v>
      </c>
      <c r="AH2564">
        <v>0</v>
      </c>
      <c r="AI2564">
        <v>0</v>
      </c>
    </row>
    <row r="2565" spans="1:35">
      <c r="A2565">
        <v>1877</v>
      </c>
      <c r="B2565" t="s">
        <v>2488</v>
      </c>
      <c r="C2565">
        <v>0</v>
      </c>
      <c r="D2565">
        <v>0</v>
      </c>
      <c r="E2565">
        <v>1981</v>
      </c>
      <c r="F2565">
        <v>78</v>
      </c>
      <c r="G2565" t="s">
        <v>408</v>
      </c>
      <c r="H2565" t="s">
        <v>501</v>
      </c>
      <c r="I2565">
        <v>3</v>
      </c>
      <c r="J2565">
        <v>95</v>
      </c>
      <c r="K2565">
        <v>1244</v>
      </c>
      <c r="L2565">
        <v>268</v>
      </c>
      <c r="M2565">
        <v>286</v>
      </c>
      <c r="N2565">
        <v>93</v>
      </c>
      <c r="O2565">
        <v>0.42899999999999999</v>
      </c>
      <c r="P2565">
        <v>0.3</v>
      </c>
      <c r="Q2565">
        <v>0.64400000000000002</v>
      </c>
      <c r="R2565">
        <v>13.1</v>
      </c>
      <c r="S2565">
        <v>2.8</v>
      </c>
      <c r="T2565">
        <v>3</v>
      </c>
      <c r="U2565">
        <v>1</v>
      </c>
      <c r="V2565">
        <v>1.4</v>
      </c>
      <c r="W2565">
        <v>5.6000000000000001E-2</v>
      </c>
      <c r="X2565">
        <v>-0.4</v>
      </c>
      <c r="Y2565">
        <v>0.5</v>
      </c>
      <c r="Z2565" t="s">
        <v>2483</v>
      </c>
      <c r="AA2565" t="s">
        <v>2484</v>
      </c>
      <c r="AB2565">
        <v>75</v>
      </c>
      <c r="AC2565">
        <v>1</v>
      </c>
      <c r="AD2565">
        <v>1</v>
      </c>
      <c r="AE2565">
        <v>0</v>
      </c>
      <c r="AF2565">
        <v>0</v>
      </c>
      <c r="AG2565">
        <v>0</v>
      </c>
      <c r="AH2565">
        <v>0</v>
      </c>
      <c r="AI2565">
        <v>0</v>
      </c>
    </row>
    <row r="2566" spans="1:35">
      <c r="A2566">
        <v>1973</v>
      </c>
      <c r="B2566" t="s">
        <v>2592</v>
      </c>
      <c r="C2566">
        <v>0</v>
      </c>
      <c r="D2566">
        <v>0</v>
      </c>
      <c r="E2566">
        <v>1985</v>
      </c>
      <c r="F2566">
        <v>78</v>
      </c>
      <c r="G2566" t="s">
        <v>992</v>
      </c>
      <c r="H2566" t="s">
        <v>235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2499</v>
      </c>
      <c r="AA2566" t="s">
        <v>2500</v>
      </c>
      <c r="AB2566">
        <v>76</v>
      </c>
      <c r="AC2566">
        <v>10</v>
      </c>
      <c r="AD2566">
        <v>1</v>
      </c>
      <c r="AE2566">
        <v>0</v>
      </c>
      <c r="AF2566">
        <v>0</v>
      </c>
      <c r="AG2566">
        <v>0</v>
      </c>
      <c r="AH2566">
        <v>0</v>
      </c>
      <c r="AI2566">
        <v>0</v>
      </c>
    </row>
    <row r="2567" spans="1:35">
      <c r="A2567">
        <v>3151</v>
      </c>
      <c r="B2567" t="s">
        <v>3910</v>
      </c>
      <c r="C2567">
        <v>0</v>
      </c>
      <c r="D2567">
        <v>0</v>
      </c>
      <c r="E2567">
        <v>1976</v>
      </c>
      <c r="F2567">
        <v>78</v>
      </c>
      <c r="G2567" t="s">
        <v>914</v>
      </c>
      <c r="H2567" t="s">
        <v>637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3905</v>
      </c>
      <c r="AA2567" t="s">
        <v>3906</v>
      </c>
      <c r="AB2567">
        <v>131</v>
      </c>
      <c r="AC2567">
        <v>1</v>
      </c>
      <c r="AD2567">
        <v>1</v>
      </c>
      <c r="AE2567">
        <v>0</v>
      </c>
      <c r="AF2567">
        <v>0</v>
      </c>
      <c r="AG2567">
        <v>0</v>
      </c>
      <c r="AH2567">
        <v>0</v>
      </c>
      <c r="AI2567">
        <v>0</v>
      </c>
    </row>
    <row r="2568" spans="1:35">
      <c r="A2568">
        <v>3243</v>
      </c>
      <c r="B2568" t="s">
        <v>4011</v>
      </c>
      <c r="C2568">
        <v>0</v>
      </c>
      <c r="D2568">
        <v>0</v>
      </c>
      <c r="E2568">
        <v>1977</v>
      </c>
      <c r="F2568">
        <v>78</v>
      </c>
      <c r="G2568" t="s">
        <v>1245</v>
      </c>
      <c r="H2568" t="s">
        <v>926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3999</v>
      </c>
      <c r="AA2568" t="s">
        <v>4000</v>
      </c>
      <c r="AB2568">
        <v>132</v>
      </c>
      <c r="AC2568">
        <v>2</v>
      </c>
      <c r="AD2568">
        <v>1</v>
      </c>
      <c r="AE2568">
        <v>0</v>
      </c>
      <c r="AF2568">
        <v>0</v>
      </c>
      <c r="AG2568">
        <v>0</v>
      </c>
      <c r="AH2568">
        <v>0</v>
      </c>
      <c r="AI2568">
        <v>0</v>
      </c>
    </row>
    <row r="2569" spans="1:35">
      <c r="A2569">
        <v>234</v>
      </c>
      <c r="B2569" t="s">
        <v>446</v>
      </c>
      <c r="C2569">
        <v>0</v>
      </c>
      <c r="D2569">
        <v>0</v>
      </c>
      <c r="E2569">
        <v>1979</v>
      </c>
      <c r="F2569">
        <v>79</v>
      </c>
      <c r="G2569" t="s">
        <v>413</v>
      </c>
      <c r="H2569" t="s">
        <v>116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414</v>
      </c>
      <c r="AA2569" t="s">
        <v>415</v>
      </c>
      <c r="AB2569">
        <v>9</v>
      </c>
      <c r="AC2569">
        <v>3</v>
      </c>
      <c r="AD2569">
        <v>1</v>
      </c>
      <c r="AE2569">
        <v>0</v>
      </c>
      <c r="AF2569">
        <v>0</v>
      </c>
      <c r="AG2569">
        <v>0</v>
      </c>
      <c r="AH2569">
        <v>0</v>
      </c>
      <c r="AI2569">
        <v>0</v>
      </c>
    </row>
    <row r="2570" spans="1:35">
      <c r="A2570">
        <v>364</v>
      </c>
      <c r="B2570" t="s">
        <v>627</v>
      </c>
      <c r="C2570">
        <v>0</v>
      </c>
      <c r="D2570">
        <v>0</v>
      </c>
      <c r="E2570">
        <v>1986</v>
      </c>
      <c r="F2570">
        <v>79</v>
      </c>
      <c r="G2570" t="s">
        <v>548</v>
      </c>
      <c r="H2570" t="s">
        <v>628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549</v>
      </c>
      <c r="AA2570" t="s">
        <v>550</v>
      </c>
      <c r="AB2570">
        <v>13</v>
      </c>
      <c r="AC2570">
        <v>7</v>
      </c>
      <c r="AD2570">
        <v>1</v>
      </c>
      <c r="AE2570">
        <v>0</v>
      </c>
      <c r="AF2570">
        <v>0</v>
      </c>
      <c r="AG2570">
        <v>0</v>
      </c>
      <c r="AH2570">
        <v>0</v>
      </c>
      <c r="AI2570">
        <v>0</v>
      </c>
    </row>
    <row r="2571" spans="1:35">
      <c r="A2571">
        <v>449</v>
      </c>
      <c r="B2571" t="s">
        <v>742</v>
      </c>
      <c r="C2571">
        <v>0</v>
      </c>
      <c r="D2571">
        <v>0</v>
      </c>
      <c r="E2571">
        <v>1981</v>
      </c>
      <c r="F2571">
        <v>79</v>
      </c>
      <c r="G2571" t="s">
        <v>676</v>
      </c>
      <c r="H2571" t="s">
        <v>148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677</v>
      </c>
      <c r="AA2571" t="s">
        <v>678</v>
      </c>
      <c r="AB2571">
        <v>14</v>
      </c>
      <c r="AC2571">
        <v>6</v>
      </c>
      <c r="AD2571">
        <v>1</v>
      </c>
      <c r="AE2571">
        <v>0</v>
      </c>
      <c r="AF2571">
        <v>0</v>
      </c>
      <c r="AG2571">
        <v>0</v>
      </c>
      <c r="AH2571">
        <v>0</v>
      </c>
      <c r="AI2571">
        <v>0</v>
      </c>
    </row>
    <row r="2572" spans="1:35">
      <c r="A2572">
        <v>1298</v>
      </c>
      <c r="B2572" t="s">
        <v>1808</v>
      </c>
      <c r="C2572">
        <v>0</v>
      </c>
      <c r="D2572">
        <v>0</v>
      </c>
      <c r="E2572">
        <v>1978</v>
      </c>
      <c r="F2572">
        <v>79</v>
      </c>
      <c r="G2572" t="s">
        <v>237</v>
      </c>
      <c r="H2572" t="s">
        <v>1377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1780</v>
      </c>
      <c r="AA2572" t="s">
        <v>1781</v>
      </c>
      <c r="AB2572">
        <v>54</v>
      </c>
      <c r="AC2572">
        <v>3</v>
      </c>
      <c r="AD2572">
        <v>1</v>
      </c>
      <c r="AE2572">
        <v>0</v>
      </c>
      <c r="AF2572">
        <v>0</v>
      </c>
      <c r="AG2572">
        <v>0</v>
      </c>
      <c r="AH2572">
        <v>0</v>
      </c>
      <c r="AI2572">
        <v>0</v>
      </c>
    </row>
    <row r="2573" spans="1:35">
      <c r="A2573">
        <v>1673</v>
      </c>
      <c r="B2573" t="s">
        <v>2246</v>
      </c>
      <c r="C2573">
        <v>0</v>
      </c>
      <c r="D2573">
        <v>0</v>
      </c>
      <c r="E2573">
        <v>1980</v>
      </c>
      <c r="F2573">
        <v>79</v>
      </c>
      <c r="G2573" t="s">
        <v>968</v>
      </c>
      <c r="H2573" t="s">
        <v>473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2192</v>
      </c>
      <c r="AA2573" t="s">
        <v>2193</v>
      </c>
      <c r="AB2573">
        <v>66</v>
      </c>
      <c r="AC2573">
        <v>5</v>
      </c>
      <c r="AD2573">
        <v>1</v>
      </c>
      <c r="AE2573">
        <v>0</v>
      </c>
      <c r="AF2573">
        <v>0</v>
      </c>
      <c r="AG2573">
        <v>0</v>
      </c>
      <c r="AH2573">
        <v>0</v>
      </c>
      <c r="AI2573">
        <v>0</v>
      </c>
    </row>
    <row r="2574" spans="1:35">
      <c r="A2574">
        <v>1709</v>
      </c>
      <c r="B2574" t="s">
        <v>2291</v>
      </c>
      <c r="C2574">
        <v>0</v>
      </c>
      <c r="D2574">
        <v>0</v>
      </c>
      <c r="E2574">
        <v>1985</v>
      </c>
      <c r="F2574">
        <v>79</v>
      </c>
      <c r="G2574" t="s">
        <v>334</v>
      </c>
      <c r="H2574" t="s">
        <v>1108</v>
      </c>
      <c r="I2574">
        <v>1</v>
      </c>
      <c r="J2574">
        <v>33</v>
      </c>
      <c r="K2574">
        <v>258</v>
      </c>
      <c r="L2574">
        <v>127</v>
      </c>
      <c r="M2574">
        <v>37</v>
      </c>
      <c r="N2574">
        <v>14</v>
      </c>
      <c r="O2574">
        <v>0.48</v>
      </c>
      <c r="P2574">
        <v>0.1</v>
      </c>
      <c r="Q2574">
        <v>0.82399999999999995</v>
      </c>
      <c r="R2574">
        <v>7.8</v>
      </c>
      <c r="S2574">
        <v>3.8</v>
      </c>
      <c r="T2574">
        <v>1.1000000000000001</v>
      </c>
      <c r="U2574">
        <v>0.4</v>
      </c>
      <c r="V2574">
        <v>0.7</v>
      </c>
      <c r="W2574">
        <v>0.13400000000000001</v>
      </c>
      <c r="X2574">
        <v>-1</v>
      </c>
      <c r="Y2574">
        <v>0.1</v>
      </c>
      <c r="Z2574" t="s">
        <v>2256</v>
      </c>
      <c r="AA2574" t="s">
        <v>2257</v>
      </c>
      <c r="AB2574">
        <v>67</v>
      </c>
      <c r="AC2574">
        <v>3</v>
      </c>
      <c r="AD2574">
        <v>1</v>
      </c>
      <c r="AE2574">
        <v>0</v>
      </c>
      <c r="AF2574">
        <v>0</v>
      </c>
      <c r="AG2574">
        <v>0</v>
      </c>
      <c r="AH2574">
        <v>0</v>
      </c>
      <c r="AI2574">
        <v>0</v>
      </c>
    </row>
    <row r="2575" spans="1:35">
      <c r="A2575">
        <v>1890</v>
      </c>
      <c r="B2575" t="s">
        <v>2505</v>
      </c>
      <c r="C2575">
        <v>0</v>
      </c>
      <c r="D2575">
        <v>0</v>
      </c>
      <c r="E2575">
        <v>1976</v>
      </c>
      <c r="F2575">
        <v>79</v>
      </c>
      <c r="G2575" t="s">
        <v>992</v>
      </c>
      <c r="H2575" t="s">
        <v>90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 t="s">
        <v>2499</v>
      </c>
      <c r="AA2575" t="s">
        <v>2500</v>
      </c>
      <c r="AB2575">
        <v>76</v>
      </c>
      <c r="AC2575">
        <v>1</v>
      </c>
      <c r="AD2575">
        <v>1</v>
      </c>
      <c r="AE2575">
        <v>0</v>
      </c>
      <c r="AF2575">
        <v>0</v>
      </c>
      <c r="AG2575">
        <v>0</v>
      </c>
      <c r="AH2575">
        <v>0</v>
      </c>
      <c r="AI2575">
        <v>0</v>
      </c>
    </row>
    <row r="2576" spans="1:35">
      <c r="A2576">
        <v>2047</v>
      </c>
      <c r="B2576" t="s">
        <v>2675</v>
      </c>
      <c r="C2576">
        <v>0</v>
      </c>
      <c r="D2576">
        <v>0</v>
      </c>
      <c r="E2576">
        <v>1987</v>
      </c>
      <c r="F2576">
        <v>79</v>
      </c>
      <c r="G2576" t="s">
        <v>2061</v>
      </c>
      <c r="H2576" t="s">
        <v>78</v>
      </c>
      <c r="I2576">
        <v>9</v>
      </c>
      <c r="J2576">
        <v>341</v>
      </c>
      <c r="K2576">
        <v>3288</v>
      </c>
      <c r="L2576">
        <v>1180</v>
      </c>
      <c r="M2576">
        <v>922</v>
      </c>
      <c r="N2576">
        <v>82</v>
      </c>
      <c r="O2576">
        <v>0.42499999999999999</v>
      </c>
      <c r="P2576">
        <v>0</v>
      </c>
      <c r="Q2576">
        <v>0.65500000000000003</v>
      </c>
      <c r="R2576">
        <v>9.6</v>
      </c>
      <c r="S2576">
        <v>3.5</v>
      </c>
      <c r="T2576">
        <v>2.7</v>
      </c>
      <c r="U2576">
        <v>0.2</v>
      </c>
      <c r="V2576">
        <v>2.9</v>
      </c>
      <c r="W2576">
        <v>4.2000000000000003E-2</v>
      </c>
      <c r="X2576">
        <v>-6.7</v>
      </c>
      <c r="Y2576">
        <v>-3.9</v>
      </c>
      <c r="Z2576" t="s">
        <v>2638</v>
      </c>
      <c r="AA2576" t="s">
        <v>2650</v>
      </c>
      <c r="AB2576">
        <v>77</v>
      </c>
      <c r="AC2576">
        <v>4</v>
      </c>
      <c r="AD2576">
        <v>1</v>
      </c>
      <c r="AE2576">
        <v>0</v>
      </c>
      <c r="AF2576">
        <v>0</v>
      </c>
      <c r="AG2576">
        <v>0</v>
      </c>
      <c r="AH2576">
        <v>0</v>
      </c>
      <c r="AI2576">
        <v>0</v>
      </c>
    </row>
    <row r="2577" spans="1:35">
      <c r="A2577">
        <v>2435</v>
      </c>
      <c r="B2577" t="s">
        <v>3103</v>
      </c>
      <c r="C2577">
        <v>0</v>
      </c>
      <c r="D2577">
        <v>0</v>
      </c>
      <c r="E2577">
        <v>1977</v>
      </c>
      <c r="F2577">
        <v>79</v>
      </c>
      <c r="G2577" t="s">
        <v>2061</v>
      </c>
      <c r="H2577" t="s">
        <v>442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3098</v>
      </c>
      <c r="AA2577" t="s">
        <v>3099</v>
      </c>
      <c r="AB2577">
        <v>93</v>
      </c>
      <c r="AC2577">
        <v>1</v>
      </c>
      <c r="AD2577">
        <v>1</v>
      </c>
      <c r="AE2577">
        <v>0</v>
      </c>
      <c r="AF2577">
        <v>0</v>
      </c>
      <c r="AG2577">
        <v>0</v>
      </c>
      <c r="AH2577">
        <v>0</v>
      </c>
      <c r="AI2577">
        <v>0</v>
      </c>
    </row>
    <row r="2578" spans="1:35">
      <c r="A2578">
        <v>2818</v>
      </c>
      <c r="B2578" t="s">
        <v>3547</v>
      </c>
      <c r="C2578">
        <v>0</v>
      </c>
      <c r="D2578">
        <v>0</v>
      </c>
      <c r="E2578">
        <v>1983</v>
      </c>
      <c r="F2578">
        <v>79</v>
      </c>
      <c r="G2578" t="s">
        <v>1668</v>
      </c>
      <c r="H2578" t="s">
        <v>3538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3491</v>
      </c>
      <c r="AA2578" t="s">
        <v>3507</v>
      </c>
      <c r="AB2578">
        <v>119</v>
      </c>
      <c r="AC2578">
        <v>6</v>
      </c>
      <c r="AD2578">
        <v>1</v>
      </c>
      <c r="AE2578">
        <v>0</v>
      </c>
      <c r="AF2578">
        <v>0</v>
      </c>
      <c r="AG2578">
        <v>0</v>
      </c>
      <c r="AH2578">
        <v>0</v>
      </c>
      <c r="AI2578">
        <v>0</v>
      </c>
    </row>
    <row r="2579" spans="1:35">
      <c r="A2579">
        <v>3747</v>
      </c>
      <c r="B2579" t="s">
        <v>4558</v>
      </c>
      <c r="C2579">
        <v>0</v>
      </c>
      <c r="D2579">
        <v>0</v>
      </c>
      <c r="E2579">
        <v>1982</v>
      </c>
      <c r="F2579">
        <v>79</v>
      </c>
      <c r="G2579" t="s">
        <v>968</v>
      </c>
      <c r="H2579" t="s">
        <v>84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4540</v>
      </c>
      <c r="AA2579" t="s">
        <v>4541</v>
      </c>
      <c r="AB2579">
        <v>151</v>
      </c>
      <c r="AC2579">
        <v>2</v>
      </c>
      <c r="AD2579">
        <v>1</v>
      </c>
      <c r="AE2579">
        <v>0</v>
      </c>
      <c r="AF2579">
        <v>0</v>
      </c>
      <c r="AG2579">
        <v>0</v>
      </c>
      <c r="AH2579">
        <v>0</v>
      </c>
      <c r="AI2579">
        <v>0</v>
      </c>
    </row>
    <row r="2580" spans="1:35">
      <c r="A2580">
        <v>3823</v>
      </c>
      <c r="B2580" t="s">
        <v>4649</v>
      </c>
      <c r="C2580">
        <v>0</v>
      </c>
      <c r="D2580">
        <v>0</v>
      </c>
      <c r="E2580">
        <v>1984</v>
      </c>
      <c r="F2580">
        <v>79</v>
      </c>
      <c r="G2580" t="s">
        <v>255</v>
      </c>
      <c r="H2580" t="s">
        <v>4650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 t="s">
        <v>4647</v>
      </c>
      <c r="AA2580" t="s">
        <v>4648</v>
      </c>
      <c r="AB2580">
        <v>155</v>
      </c>
      <c r="AC2580">
        <v>1</v>
      </c>
      <c r="AD2580">
        <v>1</v>
      </c>
      <c r="AE2580">
        <v>0</v>
      </c>
      <c r="AF2580">
        <v>0</v>
      </c>
      <c r="AG2580">
        <v>0</v>
      </c>
      <c r="AH2580">
        <v>0</v>
      </c>
      <c r="AI2580">
        <v>0</v>
      </c>
    </row>
    <row r="2581" spans="1:35">
      <c r="A2581">
        <v>57</v>
      </c>
      <c r="B2581" t="s">
        <v>141</v>
      </c>
      <c r="C2581">
        <v>0</v>
      </c>
      <c r="D2581">
        <v>0</v>
      </c>
      <c r="E2581">
        <v>1981</v>
      </c>
      <c r="F2581">
        <v>80</v>
      </c>
      <c r="G2581" t="s">
        <v>33</v>
      </c>
      <c r="H2581" t="s">
        <v>142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35</v>
      </c>
      <c r="AA2581" t="s">
        <v>36</v>
      </c>
      <c r="AB2581">
        <v>1</v>
      </c>
      <c r="AC2581">
        <v>6</v>
      </c>
      <c r="AD2581">
        <v>1</v>
      </c>
      <c r="AE2581">
        <v>0</v>
      </c>
      <c r="AF2581">
        <v>0</v>
      </c>
      <c r="AG2581">
        <v>0</v>
      </c>
      <c r="AH2581">
        <v>0</v>
      </c>
      <c r="AI2581">
        <v>0</v>
      </c>
    </row>
    <row r="2582" spans="1:35">
      <c r="A2582">
        <v>204</v>
      </c>
      <c r="B2582" t="s">
        <v>400</v>
      </c>
      <c r="C2582">
        <v>0</v>
      </c>
      <c r="D2582">
        <v>0</v>
      </c>
      <c r="E2582">
        <v>1976</v>
      </c>
      <c r="F2582">
        <v>80</v>
      </c>
      <c r="G2582" t="s">
        <v>392</v>
      </c>
      <c r="H2582" t="s">
        <v>99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393</v>
      </c>
      <c r="AA2582" t="s">
        <v>394</v>
      </c>
      <c r="AB2582">
        <v>8</v>
      </c>
      <c r="AC2582">
        <v>1</v>
      </c>
      <c r="AD2582">
        <v>1</v>
      </c>
      <c r="AE2582">
        <v>0</v>
      </c>
      <c r="AF2582">
        <v>0</v>
      </c>
      <c r="AG2582">
        <v>0</v>
      </c>
      <c r="AH2582">
        <v>0</v>
      </c>
      <c r="AI2582">
        <v>0</v>
      </c>
    </row>
    <row r="2583" spans="1:35">
      <c r="A2583">
        <v>478</v>
      </c>
      <c r="B2583" t="s">
        <v>785</v>
      </c>
      <c r="C2583">
        <v>0</v>
      </c>
      <c r="D2583">
        <v>0</v>
      </c>
      <c r="E2583">
        <v>1983</v>
      </c>
      <c r="F2583">
        <v>80</v>
      </c>
      <c r="G2583" t="s">
        <v>676</v>
      </c>
      <c r="H2583" t="s">
        <v>610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677</v>
      </c>
      <c r="AA2583" t="s">
        <v>678</v>
      </c>
      <c r="AB2583">
        <v>14</v>
      </c>
      <c r="AC2583">
        <v>8</v>
      </c>
      <c r="AD2583">
        <v>1</v>
      </c>
      <c r="AE2583">
        <v>0</v>
      </c>
      <c r="AF2583">
        <v>0</v>
      </c>
      <c r="AG2583">
        <v>0</v>
      </c>
      <c r="AH2583">
        <v>0</v>
      </c>
      <c r="AI2583">
        <v>0</v>
      </c>
    </row>
    <row r="2584" spans="1:35">
      <c r="A2584">
        <v>527</v>
      </c>
      <c r="B2584" t="s">
        <v>850</v>
      </c>
      <c r="C2584">
        <v>0</v>
      </c>
      <c r="D2584">
        <v>0</v>
      </c>
      <c r="E2584">
        <v>1977</v>
      </c>
      <c r="F2584">
        <v>80</v>
      </c>
      <c r="G2584" t="s">
        <v>314</v>
      </c>
      <c r="H2584" t="s">
        <v>665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848</v>
      </c>
      <c r="AA2584" t="s">
        <v>849</v>
      </c>
      <c r="AB2584">
        <v>15</v>
      </c>
      <c r="AC2584">
        <v>1</v>
      </c>
      <c r="AD2584">
        <v>1</v>
      </c>
      <c r="AE2584">
        <v>0</v>
      </c>
      <c r="AF2584">
        <v>0</v>
      </c>
      <c r="AG2584">
        <v>0</v>
      </c>
      <c r="AH2584">
        <v>0</v>
      </c>
      <c r="AI2584">
        <v>0</v>
      </c>
    </row>
    <row r="2585" spans="1:35">
      <c r="A2585">
        <v>561</v>
      </c>
      <c r="B2585" t="s">
        <v>897</v>
      </c>
      <c r="C2585">
        <v>0</v>
      </c>
      <c r="D2585">
        <v>0</v>
      </c>
      <c r="E2585">
        <v>1982</v>
      </c>
      <c r="F2585">
        <v>80</v>
      </c>
      <c r="G2585" t="s">
        <v>496</v>
      </c>
      <c r="H2585" t="s">
        <v>128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868</v>
      </c>
      <c r="AA2585" t="s">
        <v>880</v>
      </c>
      <c r="AB2585">
        <v>16</v>
      </c>
      <c r="AC2585">
        <v>3</v>
      </c>
      <c r="AD2585">
        <v>1</v>
      </c>
      <c r="AE2585">
        <v>0</v>
      </c>
      <c r="AF2585">
        <v>0</v>
      </c>
      <c r="AG2585">
        <v>0</v>
      </c>
      <c r="AH2585">
        <v>0</v>
      </c>
      <c r="AI2585">
        <v>0</v>
      </c>
    </row>
    <row r="2586" spans="1:35">
      <c r="A2586">
        <v>1089</v>
      </c>
      <c r="B2586" t="s">
        <v>1568</v>
      </c>
      <c r="C2586">
        <v>0</v>
      </c>
      <c r="D2586">
        <v>0</v>
      </c>
      <c r="E2586">
        <v>1978</v>
      </c>
      <c r="F2586">
        <v>80</v>
      </c>
      <c r="G2586" t="s">
        <v>922</v>
      </c>
      <c r="H2586" t="s">
        <v>647</v>
      </c>
      <c r="I2586">
        <v>1</v>
      </c>
      <c r="J2586">
        <v>14</v>
      </c>
      <c r="K2586">
        <v>113</v>
      </c>
      <c r="L2586">
        <v>59</v>
      </c>
      <c r="M2586">
        <v>41</v>
      </c>
      <c r="N2586">
        <v>5</v>
      </c>
      <c r="O2586">
        <v>0.42899999999999999</v>
      </c>
      <c r="P2586">
        <v>0</v>
      </c>
      <c r="Q2586">
        <v>0.47799999999999998</v>
      </c>
      <c r="R2586">
        <v>8.1</v>
      </c>
      <c r="S2586">
        <v>4.2</v>
      </c>
      <c r="T2586">
        <v>2.9</v>
      </c>
      <c r="U2586">
        <v>0.4</v>
      </c>
      <c r="V2586">
        <v>0.2</v>
      </c>
      <c r="W2586">
        <v>6.4000000000000001E-2</v>
      </c>
      <c r="X2586">
        <v>-5.5</v>
      </c>
      <c r="Y2586">
        <v>-0.1</v>
      </c>
      <c r="Z2586" t="s">
        <v>1555</v>
      </c>
      <c r="AA2586" t="s">
        <v>1556</v>
      </c>
      <c r="AB2586">
        <v>49</v>
      </c>
      <c r="AC2586">
        <v>2</v>
      </c>
      <c r="AD2586">
        <v>1</v>
      </c>
      <c r="AE2586">
        <v>0</v>
      </c>
      <c r="AF2586">
        <v>0</v>
      </c>
      <c r="AG2586">
        <v>0</v>
      </c>
      <c r="AH2586">
        <v>0</v>
      </c>
      <c r="AI2586">
        <v>0</v>
      </c>
    </row>
    <row r="2587" spans="1:35">
      <c r="A2587">
        <v>2031</v>
      </c>
      <c r="B2587" t="s">
        <v>2655</v>
      </c>
      <c r="C2587">
        <v>0</v>
      </c>
      <c r="D2587">
        <v>0</v>
      </c>
      <c r="E2587">
        <v>1985</v>
      </c>
      <c r="F2587">
        <v>80</v>
      </c>
      <c r="G2587" t="s">
        <v>2061</v>
      </c>
      <c r="H2587" t="s">
        <v>2656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2638</v>
      </c>
      <c r="AA2587" t="s">
        <v>2650</v>
      </c>
      <c r="AB2587">
        <v>77</v>
      </c>
      <c r="AC2587">
        <v>2</v>
      </c>
      <c r="AD2587">
        <v>1</v>
      </c>
      <c r="AE2587">
        <v>0</v>
      </c>
      <c r="AF2587">
        <v>0</v>
      </c>
      <c r="AG2587">
        <v>0</v>
      </c>
      <c r="AH2587">
        <v>0</v>
      </c>
      <c r="AI2587">
        <v>0</v>
      </c>
    </row>
    <row r="2588" spans="1:35">
      <c r="A2588">
        <v>2242</v>
      </c>
      <c r="B2588" t="s">
        <v>2885</v>
      </c>
      <c r="C2588">
        <v>0</v>
      </c>
      <c r="D2588">
        <v>0</v>
      </c>
      <c r="E2588">
        <v>1984</v>
      </c>
      <c r="F2588">
        <v>80</v>
      </c>
      <c r="G2588" t="s">
        <v>408</v>
      </c>
      <c r="H2588" t="s">
        <v>369</v>
      </c>
      <c r="I2588">
        <v>1</v>
      </c>
      <c r="J2588">
        <v>28</v>
      </c>
      <c r="K2588">
        <v>149</v>
      </c>
      <c r="L2588">
        <v>78</v>
      </c>
      <c r="M2588">
        <v>19</v>
      </c>
      <c r="N2588">
        <v>4</v>
      </c>
      <c r="O2588">
        <v>0.46300000000000002</v>
      </c>
      <c r="P2588">
        <v>0.4</v>
      </c>
      <c r="Q2588">
        <v>0.70599999999999996</v>
      </c>
      <c r="R2588">
        <v>5.3</v>
      </c>
      <c r="S2588">
        <v>2.8</v>
      </c>
      <c r="T2588">
        <v>0.7</v>
      </c>
      <c r="U2588">
        <v>0.1</v>
      </c>
      <c r="V2588">
        <v>0.2</v>
      </c>
      <c r="W2588">
        <v>4.9000000000000002E-2</v>
      </c>
      <c r="X2588">
        <v>-5.8</v>
      </c>
      <c r="Y2588">
        <v>-0.1</v>
      </c>
      <c r="Z2588" t="s">
        <v>2826</v>
      </c>
      <c r="AA2588" t="s">
        <v>2861</v>
      </c>
      <c r="AB2588">
        <v>83</v>
      </c>
      <c r="AC2588">
        <v>7</v>
      </c>
      <c r="AD2588">
        <v>1</v>
      </c>
      <c r="AE2588">
        <v>0</v>
      </c>
      <c r="AF2588">
        <v>0</v>
      </c>
      <c r="AG2588">
        <v>0</v>
      </c>
      <c r="AH2588">
        <v>0</v>
      </c>
      <c r="AI2588">
        <v>0</v>
      </c>
    </row>
    <row r="2589" spans="1:35">
      <c r="A2589">
        <v>2259</v>
      </c>
      <c r="B2589" t="s">
        <v>2903</v>
      </c>
      <c r="C2589">
        <v>0</v>
      </c>
      <c r="D2589">
        <v>0</v>
      </c>
      <c r="E2589">
        <v>1986</v>
      </c>
      <c r="F2589">
        <v>80</v>
      </c>
      <c r="G2589" t="s">
        <v>408</v>
      </c>
      <c r="H2589" t="s">
        <v>637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2826</v>
      </c>
      <c r="AA2589" t="s">
        <v>2861</v>
      </c>
      <c r="AB2589">
        <v>83</v>
      </c>
      <c r="AC2589">
        <v>9</v>
      </c>
      <c r="AD2589">
        <v>1</v>
      </c>
      <c r="AE2589">
        <v>0</v>
      </c>
      <c r="AF2589">
        <v>0</v>
      </c>
      <c r="AG2589">
        <v>0</v>
      </c>
      <c r="AH2589">
        <v>0</v>
      </c>
      <c r="AI2589">
        <v>0</v>
      </c>
    </row>
    <row r="2590" spans="1:35">
      <c r="A2590">
        <v>2786</v>
      </c>
      <c r="B2590" t="s">
        <v>3510</v>
      </c>
      <c r="C2590">
        <v>0</v>
      </c>
      <c r="D2590">
        <v>0</v>
      </c>
      <c r="E2590">
        <v>1980</v>
      </c>
      <c r="F2590">
        <v>80</v>
      </c>
      <c r="G2590" t="s">
        <v>1668</v>
      </c>
      <c r="H2590" t="s">
        <v>179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3491</v>
      </c>
      <c r="AA2590" t="s">
        <v>3507</v>
      </c>
      <c r="AB2590">
        <v>119</v>
      </c>
      <c r="AC2590">
        <v>3</v>
      </c>
      <c r="AD2590">
        <v>1</v>
      </c>
      <c r="AE2590">
        <v>0</v>
      </c>
      <c r="AF2590">
        <v>0</v>
      </c>
      <c r="AG2590">
        <v>0</v>
      </c>
      <c r="AH2590">
        <v>0</v>
      </c>
      <c r="AI2590">
        <v>0</v>
      </c>
    </row>
    <row r="2591" spans="1:35">
      <c r="A2591">
        <v>3171</v>
      </c>
      <c r="B2591" t="s">
        <v>3930</v>
      </c>
      <c r="C2591">
        <v>0</v>
      </c>
      <c r="D2591">
        <v>0</v>
      </c>
      <c r="E2591">
        <v>1979</v>
      </c>
      <c r="F2591">
        <v>80</v>
      </c>
      <c r="G2591" t="s">
        <v>914</v>
      </c>
      <c r="H2591" t="s">
        <v>268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3905</v>
      </c>
      <c r="AA2591" t="s">
        <v>3906</v>
      </c>
      <c r="AB2591">
        <v>131</v>
      </c>
      <c r="AC2591">
        <v>4</v>
      </c>
      <c r="AD2591">
        <v>1</v>
      </c>
      <c r="AE2591">
        <v>0</v>
      </c>
      <c r="AF2591">
        <v>0</v>
      </c>
      <c r="AG2591">
        <v>0</v>
      </c>
      <c r="AH2591">
        <v>0</v>
      </c>
      <c r="AI2591">
        <v>0</v>
      </c>
    </row>
    <row r="2592" spans="1:35">
      <c r="A2592">
        <v>3885</v>
      </c>
      <c r="B2592" t="s">
        <v>4716</v>
      </c>
      <c r="C2592">
        <v>0</v>
      </c>
      <c r="D2592">
        <v>0</v>
      </c>
      <c r="E2592">
        <v>1987</v>
      </c>
      <c r="F2592">
        <v>80</v>
      </c>
      <c r="G2592" t="s">
        <v>334</v>
      </c>
      <c r="H2592" t="s">
        <v>669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4699</v>
      </c>
      <c r="AA2592" t="s">
        <v>3144</v>
      </c>
      <c r="AB2592">
        <v>159</v>
      </c>
      <c r="AC2592">
        <v>2</v>
      </c>
      <c r="AD2592">
        <v>1</v>
      </c>
      <c r="AE2592">
        <v>0</v>
      </c>
      <c r="AF2592">
        <v>0</v>
      </c>
      <c r="AG2592">
        <v>0</v>
      </c>
      <c r="AH2592">
        <v>0</v>
      </c>
      <c r="AI2592">
        <v>0</v>
      </c>
    </row>
    <row r="2593" spans="1:35">
      <c r="A2593">
        <v>235</v>
      </c>
      <c r="B2593" t="s">
        <v>447</v>
      </c>
      <c r="C2593">
        <v>0</v>
      </c>
      <c r="D2593">
        <v>0</v>
      </c>
      <c r="E2593">
        <v>1979</v>
      </c>
      <c r="F2593">
        <v>81</v>
      </c>
      <c r="G2593" t="s">
        <v>413</v>
      </c>
      <c r="H2593" t="s">
        <v>235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414</v>
      </c>
      <c r="AA2593" t="s">
        <v>415</v>
      </c>
      <c r="AB2593">
        <v>9</v>
      </c>
      <c r="AC2593">
        <v>3</v>
      </c>
      <c r="AD2593">
        <v>1</v>
      </c>
      <c r="AE2593">
        <v>0</v>
      </c>
      <c r="AF2593">
        <v>0</v>
      </c>
      <c r="AG2593">
        <v>0</v>
      </c>
      <c r="AH2593">
        <v>0</v>
      </c>
      <c r="AI2593">
        <v>0</v>
      </c>
    </row>
    <row r="2594" spans="1:35">
      <c r="A2594">
        <v>424</v>
      </c>
      <c r="B2594" t="s">
        <v>709</v>
      </c>
      <c r="C2594">
        <v>0</v>
      </c>
      <c r="D2594">
        <v>0</v>
      </c>
      <c r="E2594">
        <v>1978</v>
      </c>
      <c r="F2594">
        <v>81</v>
      </c>
      <c r="G2594" t="s">
        <v>676</v>
      </c>
      <c r="H2594" t="s">
        <v>245</v>
      </c>
      <c r="I2594">
        <v>1</v>
      </c>
      <c r="J2594">
        <v>13</v>
      </c>
      <c r="K2594">
        <v>125</v>
      </c>
      <c r="L2594">
        <v>56</v>
      </c>
      <c r="M2594">
        <v>39</v>
      </c>
      <c r="N2594">
        <v>2</v>
      </c>
      <c r="O2594">
        <v>0.46200000000000002</v>
      </c>
      <c r="P2594">
        <v>0</v>
      </c>
      <c r="Q2594">
        <v>0.61499999999999999</v>
      </c>
      <c r="R2594">
        <v>9.6</v>
      </c>
      <c r="S2594">
        <v>4.3</v>
      </c>
      <c r="T2594">
        <v>3</v>
      </c>
      <c r="U2594">
        <v>0.2</v>
      </c>
      <c r="V2594">
        <v>0.2</v>
      </c>
      <c r="W2594">
        <v>7.4999999999999997E-2</v>
      </c>
      <c r="X2594">
        <v>-4.7</v>
      </c>
      <c r="Y2594">
        <v>-0.1</v>
      </c>
      <c r="Z2594" t="s">
        <v>677</v>
      </c>
      <c r="AA2594" t="s">
        <v>678</v>
      </c>
      <c r="AB2594">
        <v>14</v>
      </c>
      <c r="AC2594">
        <v>3</v>
      </c>
      <c r="AD2594">
        <v>1</v>
      </c>
      <c r="AE2594">
        <v>0</v>
      </c>
      <c r="AF2594">
        <v>0</v>
      </c>
      <c r="AG2594">
        <v>0</v>
      </c>
      <c r="AH2594">
        <v>0</v>
      </c>
      <c r="AI2594">
        <v>0</v>
      </c>
    </row>
    <row r="2595" spans="1:35">
      <c r="A2595">
        <v>442</v>
      </c>
      <c r="B2595" t="s">
        <v>732</v>
      </c>
      <c r="C2595">
        <v>0</v>
      </c>
      <c r="D2595">
        <v>0</v>
      </c>
      <c r="E2595">
        <v>1980</v>
      </c>
      <c r="F2595">
        <v>81</v>
      </c>
      <c r="G2595" t="s">
        <v>676</v>
      </c>
      <c r="H2595" t="s">
        <v>186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677</v>
      </c>
      <c r="AA2595" t="s">
        <v>678</v>
      </c>
      <c r="AB2595">
        <v>14</v>
      </c>
      <c r="AC2595">
        <v>5</v>
      </c>
      <c r="AD2595">
        <v>1</v>
      </c>
      <c r="AE2595">
        <v>0</v>
      </c>
      <c r="AF2595">
        <v>0</v>
      </c>
      <c r="AG2595">
        <v>0</v>
      </c>
      <c r="AH2595">
        <v>0</v>
      </c>
      <c r="AI2595">
        <v>0</v>
      </c>
    </row>
    <row r="2596" spans="1:35">
      <c r="A2596">
        <v>465</v>
      </c>
      <c r="B2596" t="s">
        <v>766</v>
      </c>
      <c r="C2596">
        <v>0</v>
      </c>
      <c r="D2596">
        <v>0</v>
      </c>
      <c r="E2596">
        <v>1982</v>
      </c>
      <c r="F2596">
        <v>81</v>
      </c>
      <c r="G2596" t="s">
        <v>676</v>
      </c>
      <c r="H2596" t="s">
        <v>186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677</v>
      </c>
      <c r="AA2596" t="s">
        <v>678</v>
      </c>
      <c r="AB2596">
        <v>14</v>
      </c>
      <c r="AC2596">
        <v>7</v>
      </c>
      <c r="AD2596">
        <v>1</v>
      </c>
      <c r="AE2596">
        <v>0</v>
      </c>
      <c r="AF2596">
        <v>0</v>
      </c>
      <c r="AG2596">
        <v>0</v>
      </c>
      <c r="AH2596">
        <v>0</v>
      </c>
      <c r="AI2596">
        <v>0</v>
      </c>
    </row>
    <row r="2597" spans="1:35">
      <c r="A2597">
        <v>500</v>
      </c>
      <c r="B2597" t="s">
        <v>818</v>
      </c>
      <c r="C2597">
        <v>0</v>
      </c>
      <c r="D2597">
        <v>0</v>
      </c>
      <c r="E2597">
        <v>1985</v>
      </c>
      <c r="F2597">
        <v>81</v>
      </c>
      <c r="G2597" t="s">
        <v>676</v>
      </c>
      <c r="H2597" t="s">
        <v>204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677</v>
      </c>
      <c r="AA2597" t="s">
        <v>678</v>
      </c>
      <c r="AB2597">
        <v>14</v>
      </c>
      <c r="AC2597">
        <v>10</v>
      </c>
      <c r="AD2597">
        <v>1</v>
      </c>
      <c r="AE2597">
        <v>0</v>
      </c>
      <c r="AF2597">
        <v>0</v>
      </c>
      <c r="AG2597">
        <v>0</v>
      </c>
      <c r="AH2597">
        <v>0</v>
      </c>
      <c r="AI2597">
        <v>0</v>
      </c>
    </row>
    <row r="2598" spans="1:35">
      <c r="A2598">
        <v>512</v>
      </c>
      <c r="B2598" t="s">
        <v>831</v>
      </c>
      <c r="C2598">
        <v>0</v>
      </c>
      <c r="D2598">
        <v>0</v>
      </c>
      <c r="E2598">
        <v>1987</v>
      </c>
      <c r="F2598">
        <v>81</v>
      </c>
      <c r="G2598" t="s">
        <v>676</v>
      </c>
      <c r="H2598" t="s">
        <v>88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677</v>
      </c>
      <c r="AA2598" t="s">
        <v>678</v>
      </c>
      <c r="AB2598">
        <v>14</v>
      </c>
      <c r="AC2598">
        <v>12</v>
      </c>
      <c r="AD2598">
        <v>1</v>
      </c>
      <c r="AE2598">
        <v>0</v>
      </c>
      <c r="AF2598">
        <v>0</v>
      </c>
      <c r="AG2598">
        <v>0</v>
      </c>
      <c r="AH2598">
        <v>0</v>
      </c>
      <c r="AI2598">
        <v>0</v>
      </c>
    </row>
    <row r="2599" spans="1:35">
      <c r="A2599">
        <v>2305</v>
      </c>
      <c r="B2599" t="s">
        <v>2952</v>
      </c>
      <c r="C2599">
        <v>0</v>
      </c>
      <c r="D2599">
        <v>0</v>
      </c>
      <c r="E2599">
        <v>1977</v>
      </c>
      <c r="F2599">
        <v>81</v>
      </c>
      <c r="G2599" t="s">
        <v>548</v>
      </c>
      <c r="H2599" t="s">
        <v>1995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2949</v>
      </c>
      <c r="AA2599" t="s">
        <v>2950</v>
      </c>
      <c r="AB2599">
        <v>85</v>
      </c>
      <c r="AC2599">
        <v>1</v>
      </c>
      <c r="AD2599">
        <v>1</v>
      </c>
      <c r="AE2599">
        <v>0</v>
      </c>
      <c r="AF2599">
        <v>0</v>
      </c>
      <c r="AG2599">
        <v>0</v>
      </c>
      <c r="AH2599">
        <v>0</v>
      </c>
      <c r="AI2599">
        <v>0</v>
      </c>
    </row>
    <row r="2600" spans="1:35">
      <c r="A2600">
        <v>2629</v>
      </c>
      <c r="B2600" t="s">
        <v>3323</v>
      </c>
      <c r="C2600">
        <v>0</v>
      </c>
      <c r="D2600">
        <v>0</v>
      </c>
      <c r="E2600">
        <v>1986</v>
      </c>
      <c r="F2600">
        <v>81</v>
      </c>
      <c r="G2600" t="s">
        <v>496</v>
      </c>
      <c r="H2600" t="s">
        <v>122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3281</v>
      </c>
      <c r="AA2600" t="s">
        <v>1749</v>
      </c>
      <c r="AB2600">
        <v>106</v>
      </c>
      <c r="AC2600">
        <v>6</v>
      </c>
      <c r="AD2600">
        <v>1</v>
      </c>
      <c r="AE2600">
        <v>0</v>
      </c>
      <c r="AF2600">
        <v>0</v>
      </c>
      <c r="AG2600">
        <v>0</v>
      </c>
      <c r="AH2600">
        <v>0</v>
      </c>
      <c r="AI2600">
        <v>0</v>
      </c>
    </row>
    <row r="2601" spans="1:35">
      <c r="A2601">
        <v>2915</v>
      </c>
      <c r="B2601" t="s">
        <v>3654</v>
      </c>
      <c r="C2601">
        <v>0</v>
      </c>
      <c r="D2601">
        <v>0</v>
      </c>
      <c r="E2601">
        <v>1976</v>
      </c>
      <c r="F2601">
        <v>81</v>
      </c>
      <c r="G2601" t="s">
        <v>472</v>
      </c>
      <c r="H2601" t="s">
        <v>3655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3649</v>
      </c>
      <c r="AA2601" t="s">
        <v>3650</v>
      </c>
      <c r="AB2601">
        <v>123</v>
      </c>
      <c r="AC2601">
        <v>1</v>
      </c>
      <c r="AD2601">
        <v>1</v>
      </c>
      <c r="AE2601">
        <v>0</v>
      </c>
      <c r="AF2601">
        <v>0</v>
      </c>
      <c r="AG2601">
        <v>0</v>
      </c>
      <c r="AH2601">
        <v>0</v>
      </c>
      <c r="AI2601">
        <v>0</v>
      </c>
    </row>
    <row r="2602" spans="1:35">
      <c r="A2602">
        <v>3185</v>
      </c>
      <c r="B2602" t="s">
        <v>3945</v>
      </c>
      <c r="C2602">
        <v>0</v>
      </c>
      <c r="D2602">
        <v>0</v>
      </c>
      <c r="E2602">
        <v>1981</v>
      </c>
      <c r="F2602">
        <v>81</v>
      </c>
      <c r="G2602" t="s">
        <v>914</v>
      </c>
      <c r="H2602" t="s">
        <v>776</v>
      </c>
      <c r="I2602">
        <v>5</v>
      </c>
      <c r="J2602">
        <v>169</v>
      </c>
      <c r="K2602">
        <v>2202</v>
      </c>
      <c r="L2602">
        <v>873</v>
      </c>
      <c r="M2602">
        <v>384</v>
      </c>
      <c r="N2602">
        <v>218</v>
      </c>
      <c r="O2602">
        <v>0.51700000000000002</v>
      </c>
      <c r="P2602">
        <v>0</v>
      </c>
      <c r="Q2602">
        <v>0.752</v>
      </c>
      <c r="R2602">
        <v>13</v>
      </c>
      <c r="S2602">
        <v>5.2</v>
      </c>
      <c r="T2602">
        <v>2.2999999999999998</v>
      </c>
      <c r="U2602">
        <v>1.3</v>
      </c>
      <c r="V2602">
        <v>3.4</v>
      </c>
      <c r="W2602">
        <v>7.3999999999999996E-2</v>
      </c>
      <c r="X2602">
        <v>-1.3</v>
      </c>
      <c r="Y2602">
        <v>0.4</v>
      </c>
      <c r="Z2602" t="s">
        <v>3905</v>
      </c>
      <c r="AA2602" t="s">
        <v>3906</v>
      </c>
      <c r="AB2602">
        <v>131</v>
      </c>
      <c r="AC2602">
        <v>6</v>
      </c>
      <c r="AD2602">
        <v>1</v>
      </c>
      <c r="AE2602">
        <v>0</v>
      </c>
      <c r="AF2602">
        <v>0</v>
      </c>
      <c r="AG2602">
        <v>0</v>
      </c>
      <c r="AH2602">
        <v>0</v>
      </c>
      <c r="AI2602">
        <v>0</v>
      </c>
    </row>
    <row r="2603" spans="1:35">
      <c r="A2603">
        <v>3662</v>
      </c>
      <c r="B2603" t="s">
        <v>4469</v>
      </c>
      <c r="C2603">
        <v>0</v>
      </c>
      <c r="D2603">
        <v>0</v>
      </c>
      <c r="E2603">
        <v>1983</v>
      </c>
      <c r="F2603">
        <v>81</v>
      </c>
      <c r="G2603" t="s">
        <v>513</v>
      </c>
      <c r="H2603" t="s">
        <v>2838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4439</v>
      </c>
      <c r="AA2603" t="s">
        <v>4440</v>
      </c>
      <c r="AB2603">
        <v>148</v>
      </c>
      <c r="AC2603">
        <v>4</v>
      </c>
      <c r="AD2603">
        <v>1</v>
      </c>
      <c r="AE2603">
        <v>0</v>
      </c>
      <c r="AF2603">
        <v>0</v>
      </c>
      <c r="AG2603">
        <v>0</v>
      </c>
      <c r="AH2603">
        <v>0</v>
      </c>
      <c r="AI2603">
        <v>0</v>
      </c>
    </row>
    <row r="2604" spans="1:35">
      <c r="A2604">
        <v>3672</v>
      </c>
      <c r="B2604" t="s">
        <v>4477</v>
      </c>
      <c r="C2604">
        <v>0</v>
      </c>
      <c r="D2604">
        <v>0</v>
      </c>
      <c r="E2604">
        <v>1984</v>
      </c>
      <c r="F2604">
        <v>81</v>
      </c>
      <c r="G2604" t="s">
        <v>513</v>
      </c>
      <c r="H2604" t="s">
        <v>326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4439</v>
      </c>
      <c r="AA2604" t="s">
        <v>4440</v>
      </c>
      <c r="AB2604">
        <v>148</v>
      </c>
      <c r="AC2604">
        <v>5</v>
      </c>
      <c r="AD2604">
        <v>1</v>
      </c>
      <c r="AE2604">
        <v>0</v>
      </c>
      <c r="AF2604">
        <v>0</v>
      </c>
      <c r="AG2604">
        <v>0</v>
      </c>
      <c r="AH2604">
        <v>0</v>
      </c>
      <c r="AI2604">
        <v>0</v>
      </c>
    </row>
    <row r="2605" spans="1:35">
      <c r="A2605">
        <v>16</v>
      </c>
      <c r="B2605" t="s">
        <v>64</v>
      </c>
      <c r="C2605">
        <v>0</v>
      </c>
      <c r="D2605">
        <v>0</v>
      </c>
      <c r="E2605">
        <v>1977</v>
      </c>
      <c r="F2605">
        <v>82</v>
      </c>
      <c r="G2605" t="s">
        <v>33</v>
      </c>
      <c r="H2605" t="s">
        <v>65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35</v>
      </c>
      <c r="AA2605" t="s">
        <v>36</v>
      </c>
      <c r="AB2605">
        <v>1</v>
      </c>
      <c r="AC2605">
        <v>2</v>
      </c>
      <c r="AD2605">
        <v>1</v>
      </c>
      <c r="AE2605">
        <v>0</v>
      </c>
      <c r="AF2605">
        <v>0</v>
      </c>
      <c r="AG2605">
        <v>0</v>
      </c>
      <c r="AH2605">
        <v>0</v>
      </c>
      <c r="AI2605">
        <v>0</v>
      </c>
    </row>
    <row r="2606" spans="1:35">
      <c r="A2606">
        <v>36</v>
      </c>
      <c r="B2606" t="s">
        <v>102</v>
      </c>
      <c r="C2606">
        <v>0</v>
      </c>
      <c r="D2606">
        <v>0</v>
      </c>
      <c r="E2606">
        <v>1979</v>
      </c>
      <c r="F2606">
        <v>82</v>
      </c>
      <c r="G2606" t="s">
        <v>33</v>
      </c>
      <c r="H2606" t="s">
        <v>103</v>
      </c>
      <c r="I2606">
        <v>10</v>
      </c>
      <c r="J2606">
        <v>598</v>
      </c>
      <c r="K2606">
        <v>12732</v>
      </c>
      <c r="L2606">
        <v>4141</v>
      </c>
      <c r="M2606">
        <v>817</v>
      </c>
      <c r="N2606">
        <v>1962</v>
      </c>
      <c r="O2606">
        <v>0.50700000000000001</v>
      </c>
      <c r="P2606">
        <v>0.27100000000000002</v>
      </c>
      <c r="Q2606">
        <v>0.85699999999999998</v>
      </c>
      <c r="R2606">
        <v>21.3</v>
      </c>
      <c r="S2606">
        <v>6.9</v>
      </c>
      <c r="T2606">
        <v>1.4</v>
      </c>
      <c r="U2606">
        <v>3.3</v>
      </c>
      <c r="V2606">
        <v>21.2</v>
      </c>
      <c r="W2606">
        <v>0.08</v>
      </c>
      <c r="X2606">
        <v>-2.7</v>
      </c>
      <c r="Y2606">
        <v>-2.2000000000000002</v>
      </c>
      <c r="Z2606" t="s">
        <v>35</v>
      </c>
      <c r="AA2606" t="s">
        <v>36</v>
      </c>
      <c r="AB2606">
        <v>1</v>
      </c>
      <c r="AC2606">
        <v>4</v>
      </c>
      <c r="AD2606">
        <v>1</v>
      </c>
      <c r="AE2606">
        <v>0</v>
      </c>
      <c r="AF2606">
        <v>0</v>
      </c>
      <c r="AG2606">
        <v>0</v>
      </c>
      <c r="AH2606">
        <v>0</v>
      </c>
      <c r="AI2606">
        <v>0</v>
      </c>
    </row>
    <row r="2607" spans="1:35">
      <c r="A2607">
        <v>224</v>
      </c>
      <c r="B2607" t="s">
        <v>430</v>
      </c>
      <c r="C2607">
        <v>0</v>
      </c>
      <c r="D2607">
        <v>0</v>
      </c>
      <c r="E2607">
        <v>1978</v>
      </c>
      <c r="F2607">
        <v>82</v>
      </c>
      <c r="G2607" t="s">
        <v>413</v>
      </c>
      <c r="H2607" t="s">
        <v>431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414</v>
      </c>
      <c r="AA2607" t="s">
        <v>415</v>
      </c>
      <c r="AB2607">
        <v>9</v>
      </c>
      <c r="AC2607">
        <v>2</v>
      </c>
      <c r="AD2607">
        <v>1</v>
      </c>
      <c r="AE2607">
        <v>0</v>
      </c>
      <c r="AF2607">
        <v>0</v>
      </c>
      <c r="AG2607">
        <v>0</v>
      </c>
      <c r="AH2607">
        <v>0</v>
      </c>
      <c r="AI2607">
        <v>0</v>
      </c>
    </row>
    <row r="2608" spans="1:35">
      <c r="A2608">
        <v>357</v>
      </c>
      <c r="B2608" t="s">
        <v>618</v>
      </c>
      <c r="C2608">
        <v>0</v>
      </c>
      <c r="D2608">
        <v>0</v>
      </c>
      <c r="E2608">
        <v>1985</v>
      </c>
      <c r="F2608">
        <v>82</v>
      </c>
      <c r="G2608" t="s">
        <v>548</v>
      </c>
      <c r="H2608" t="s">
        <v>348</v>
      </c>
      <c r="I2608">
        <v>3</v>
      </c>
      <c r="J2608">
        <v>160</v>
      </c>
      <c r="K2608">
        <v>1798</v>
      </c>
      <c r="L2608">
        <v>751</v>
      </c>
      <c r="M2608">
        <v>204</v>
      </c>
      <c r="N2608">
        <v>186</v>
      </c>
      <c r="O2608">
        <v>0.375</v>
      </c>
      <c r="P2608">
        <v>0.29099999999999998</v>
      </c>
      <c r="Q2608">
        <v>0.73</v>
      </c>
      <c r="R2608">
        <v>11.2</v>
      </c>
      <c r="S2608">
        <v>4.7</v>
      </c>
      <c r="T2608">
        <v>1.3</v>
      </c>
      <c r="U2608">
        <v>1.2</v>
      </c>
      <c r="V2608">
        <v>1.1000000000000001</v>
      </c>
      <c r="W2608">
        <v>0.03</v>
      </c>
      <c r="X2608">
        <v>-4.2</v>
      </c>
      <c r="Y2608">
        <v>-1</v>
      </c>
      <c r="Z2608" t="s">
        <v>549</v>
      </c>
      <c r="AA2608" t="s">
        <v>550</v>
      </c>
      <c r="AB2608">
        <v>13</v>
      </c>
      <c r="AC2608">
        <v>6</v>
      </c>
      <c r="AD2608">
        <v>1</v>
      </c>
      <c r="AE2608">
        <v>0</v>
      </c>
      <c r="AF2608">
        <v>0</v>
      </c>
      <c r="AG2608">
        <v>0</v>
      </c>
      <c r="AH2608">
        <v>0</v>
      </c>
      <c r="AI2608">
        <v>0</v>
      </c>
    </row>
    <row r="2609" spans="1:35">
      <c r="A2609">
        <v>508</v>
      </c>
      <c r="B2609" t="s">
        <v>826</v>
      </c>
      <c r="C2609">
        <v>0</v>
      </c>
      <c r="D2609">
        <v>0</v>
      </c>
      <c r="E2609">
        <v>1986</v>
      </c>
      <c r="F2609">
        <v>82</v>
      </c>
      <c r="G2609" t="s">
        <v>676</v>
      </c>
      <c r="H2609" t="s">
        <v>568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677</v>
      </c>
      <c r="AA2609" t="s">
        <v>678</v>
      </c>
      <c r="AB2609">
        <v>14</v>
      </c>
      <c r="AC2609">
        <v>11</v>
      </c>
      <c r="AD2609">
        <v>1</v>
      </c>
      <c r="AE2609">
        <v>0</v>
      </c>
      <c r="AF2609">
        <v>0</v>
      </c>
      <c r="AG2609">
        <v>0</v>
      </c>
      <c r="AH2609">
        <v>0</v>
      </c>
      <c r="AI2609">
        <v>0</v>
      </c>
    </row>
    <row r="2610" spans="1:35">
      <c r="A2610">
        <v>562</v>
      </c>
      <c r="B2610" t="s">
        <v>898</v>
      </c>
      <c r="C2610">
        <v>0</v>
      </c>
      <c r="D2610">
        <v>0</v>
      </c>
      <c r="E2610">
        <v>1982</v>
      </c>
      <c r="F2610">
        <v>82</v>
      </c>
      <c r="G2610" t="s">
        <v>496</v>
      </c>
      <c r="H2610" t="s">
        <v>559</v>
      </c>
      <c r="I2610">
        <v>7</v>
      </c>
      <c r="J2610">
        <v>360</v>
      </c>
      <c r="K2610">
        <v>6006</v>
      </c>
      <c r="L2610">
        <v>2163</v>
      </c>
      <c r="M2610">
        <v>766</v>
      </c>
      <c r="N2610">
        <v>563</v>
      </c>
      <c r="O2610">
        <v>0.437</v>
      </c>
      <c r="P2610">
        <v>0.25900000000000001</v>
      </c>
      <c r="Q2610">
        <v>0.71899999999999997</v>
      </c>
      <c r="R2610">
        <v>16.7</v>
      </c>
      <c r="S2610">
        <v>6</v>
      </c>
      <c r="T2610">
        <v>2.1</v>
      </c>
      <c r="U2610">
        <v>1.6</v>
      </c>
      <c r="V2610">
        <v>4.9000000000000004</v>
      </c>
      <c r="W2610">
        <v>3.9E-2</v>
      </c>
      <c r="X2610">
        <v>-2.2000000000000002</v>
      </c>
      <c r="Y2610">
        <v>-0.2</v>
      </c>
      <c r="Z2610" t="s">
        <v>868</v>
      </c>
      <c r="AA2610" t="s">
        <v>880</v>
      </c>
      <c r="AB2610">
        <v>16</v>
      </c>
      <c r="AC2610">
        <v>3</v>
      </c>
      <c r="AD2610">
        <v>1</v>
      </c>
      <c r="AE2610">
        <v>0</v>
      </c>
      <c r="AF2610">
        <v>0</v>
      </c>
      <c r="AG2610">
        <v>0</v>
      </c>
      <c r="AH2610">
        <v>0</v>
      </c>
      <c r="AI2610">
        <v>0</v>
      </c>
    </row>
    <row r="2611" spans="1:35">
      <c r="A2611">
        <v>693</v>
      </c>
      <c r="B2611" t="s">
        <v>1065</v>
      </c>
      <c r="C2611">
        <v>0</v>
      </c>
      <c r="D2611">
        <v>0</v>
      </c>
      <c r="E2611">
        <v>1976</v>
      </c>
      <c r="F2611">
        <v>82</v>
      </c>
      <c r="G2611" t="s">
        <v>513</v>
      </c>
      <c r="H2611" t="s">
        <v>44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1060</v>
      </c>
      <c r="AA2611" t="s">
        <v>1061</v>
      </c>
      <c r="AB2611">
        <v>23</v>
      </c>
      <c r="AC2611">
        <v>1</v>
      </c>
      <c r="AD2611">
        <v>1</v>
      </c>
      <c r="AE2611">
        <v>0</v>
      </c>
      <c r="AF2611">
        <v>0</v>
      </c>
      <c r="AG2611">
        <v>0</v>
      </c>
      <c r="AH2611">
        <v>0</v>
      </c>
      <c r="AI2611">
        <v>0</v>
      </c>
    </row>
    <row r="2612" spans="1:35">
      <c r="A2612">
        <v>956</v>
      </c>
      <c r="B2612" t="s">
        <v>1387</v>
      </c>
      <c r="C2612">
        <v>0</v>
      </c>
      <c r="D2612">
        <v>0</v>
      </c>
      <c r="E2612">
        <v>1983</v>
      </c>
      <c r="F2612">
        <v>82</v>
      </c>
      <c r="G2612" t="s">
        <v>237</v>
      </c>
      <c r="H2612" t="s">
        <v>568</v>
      </c>
      <c r="I2612">
        <v>1</v>
      </c>
      <c r="J2612">
        <v>6</v>
      </c>
      <c r="K2612">
        <v>16</v>
      </c>
      <c r="L2612">
        <v>7</v>
      </c>
      <c r="M2612">
        <v>2</v>
      </c>
      <c r="N2612">
        <v>5</v>
      </c>
      <c r="O2612">
        <v>0.5</v>
      </c>
      <c r="P2612">
        <v>0</v>
      </c>
      <c r="Q2612">
        <v>0.5</v>
      </c>
      <c r="R2612">
        <v>2.7</v>
      </c>
      <c r="S2612">
        <v>1.2</v>
      </c>
      <c r="T2612">
        <v>0.3</v>
      </c>
      <c r="U2612">
        <v>0.8</v>
      </c>
      <c r="V2612">
        <v>0</v>
      </c>
      <c r="W2612">
        <v>7.0000000000000007E-2</v>
      </c>
      <c r="X2612">
        <v>-2.5</v>
      </c>
      <c r="Y2612">
        <v>0</v>
      </c>
      <c r="Z2612" t="s">
        <v>1368</v>
      </c>
      <c r="AA2612" t="s">
        <v>1369</v>
      </c>
      <c r="AB2612">
        <v>36</v>
      </c>
      <c r="AC2612">
        <v>2</v>
      </c>
      <c r="AD2612">
        <v>1</v>
      </c>
      <c r="AE2612">
        <v>0</v>
      </c>
      <c r="AF2612">
        <v>0</v>
      </c>
      <c r="AG2612">
        <v>0</v>
      </c>
      <c r="AH2612">
        <v>0</v>
      </c>
      <c r="AI2612">
        <v>0</v>
      </c>
    </row>
    <row r="2613" spans="1:35">
      <c r="A2613">
        <v>1321</v>
      </c>
      <c r="B2613" t="s">
        <v>1835</v>
      </c>
      <c r="C2613">
        <v>0</v>
      </c>
      <c r="D2613">
        <v>0</v>
      </c>
      <c r="E2613">
        <v>1980</v>
      </c>
      <c r="F2613">
        <v>82</v>
      </c>
      <c r="G2613" t="s">
        <v>237</v>
      </c>
      <c r="H2613" t="s">
        <v>348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1780</v>
      </c>
      <c r="AA2613" t="s">
        <v>1781</v>
      </c>
      <c r="AB2613">
        <v>54</v>
      </c>
      <c r="AC2613">
        <v>5</v>
      </c>
      <c r="AD2613">
        <v>1</v>
      </c>
      <c r="AE2613">
        <v>0</v>
      </c>
      <c r="AF2613">
        <v>0</v>
      </c>
      <c r="AG2613">
        <v>0</v>
      </c>
      <c r="AH2613">
        <v>0</v>
      </c>
      <c r="AI2613">
        <v>0</v>
      </c>
    </row>
    <row r="2614" spans="1:35">
      <c r="A2614">
        <v>1878</v>
      </c>
      <c r="B2614" t="s">
        <v>2489</v>
      </c>
      <c r="C2614">
        <v>0</v>
      </c>
      <c r="D2614">
        <v>0</v>
      </c>
      <c r="E2614">
        <v>1981</v>
      </c>
      <c r="F2614">
        <v>82</v>
      </c>
      <c r="G2614" t="s">
        <v>408</v>
      </c>
      <c r="H2614" t="s">
        <v>576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2483</v>
      </c>
      <c r="AA2614" t="s">
        <v>2484</v>
      </c>
      <c r="AB2614">
        <v>75</v>
      </c>
      <c r="AC2614">
        <v>1</v>
      </c>
      <c r="AD2614">
        <v>1</v>
      </c>
      <c r="AE2614">
        <v>0</v>
      </c>
      <c r="AF2614">
        <v>0</v>
      </c>
      <c r="AG2614">
        <v>0</v>
      </c>
      <c r="AH2614">
        <v>0</v>
      </c>
      <c r="AI2614">
        <v>0</v>
      </c>
    </row>
    <row r="2615" spans="1:35">
      <c r="A2615">
        <v>1963</v>
      </c>
      <c r="B2615" t="s">
        <v>2581</v>
      </c>
      <c r="C2615">
        <v>0</v>
      </c>
      <c r="D2615">
        <v>0</v>
      </c>
      <c r="E2615">
        <v>1984</v>
      </c>
      <c r="F2615">
        <v>82</v>
      </c>
      <c r="G2615" t="s">
        <v>992</v>
      </c>
      <c r="H2615" t="s">
        <v>204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2499</v>
      </c>
      <c r="AA2615" t="s">
        <v>2500</v>
      </c>
      <c r="AB2615">
        <v>76</v>
      </c>
      <c r="AC2615">
        <v>9</v>
      </c>
      <c r="AD2615">
        <v>1</v>
      </c>
      <c r="AE2615">
        <v>0</v>
      </c>
      <c r="AF2615">
        <v>0</v>
      </c>
      <c r="AG2615">
        <v>0</v>
      </c>
      <c r="AH2615">
        <v>0</v>
      </c>
      <c r="AI2615">
        <v>0</v>
      </c>
    </row>
    <row r="2616" spans="1:35">
      <c r="A2616">
        <v>3228</v>
      </c>
      <c r="B2616" t="s">
        <v>3992</v>
      </c>
      <c r="C2616">
        <v>0</v>
      </c>
      <c r="D2616">
        <v>0</v>
      </c>
      <c r="E2616">
        <v>1987</v>
      </c>
      <c r="F2616">
        <v>82</v>
      </c>
      <c r="G2616" t="s">
        <v>914</v>
      </c>
      <c r="H2616" t="s">
        <v>2270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3905</v>
      </c>
      <c r="AA2616" t="s">
        <v>3906</v>
      </c>
      <c r="AB2616">
        <v>131</v>
      </c>
      <c r="AC2616">
        <v>12</v>
      </c>
      <c r="AD2616">
        <v>1</v>
      </c>
      <c r="AE2616">
        <v>0</v>
      </c>
      <c r="AF2616">
        <v>0</v>
      </c>
      <c r="AG2616">
        <v>0</v>
      </c>
      <c r="AH2616">
        <v>0</v>
      </c>
      <c r="AI2616">
        <v>0</v>
      </c>
    </row>
    <row r="2617" spans="1:35">
      <c r="A2617">
        <v>68</v>
      </c>
      <c r="B2617" t="s">
        <v>160</v>
      </c>
      <c r="C2617">
        <v>0</v>
      </c>
      <c r="D2617">
        <v>0</v>
      </c>
      <c r="E2617">
        <v>1982</v>
      </c>
      <c r="F2617">
        <v>83</v>
      </c>
      <c r="G2617" t="s">
        <v>33</v>
      </c>
      <c r="H2617" t="s">
        <v>108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35</v>
      </c>
      <c r="AA2617" t="s">
        <v>36</v>
      </c>
      <c r="AB2617">
        <v>1</v>
      </c>
      <c r="AC2617">
        <v>7</v>
      </c>
      <c r="AD2617">
        <v>1</v>
      </c>
      <c r="AE2617">
        <v>0</v>
      </c>
      <c r="AF2617">
        <v>0</v>
      </c>
      <c r="AG2617">
        <v>0</v>
      </c>
      <c r="AH2617">
        <v>0</v>
      </c>
      <c r="AI2617">
        <v>0</v>
      </c>
    </row>
    <row r="2618" spans="1:35">
      <c r="A2618">
        <v>309</v>
      </c>
      <c r="B2618" t="s">
        <v>554</v>
      </c>
      <c r="C2618">
        <v>0</v>
      </c>
      <c r="D2618">
        <v>0</v>
      </c>
      <c r="E2618">
        <v>1980</v>
      </c>
      <c r="F2618">
        <v>83</v>
      </c>
      <c r="G2618" t="s">
        <v>548</v>
      </c>
      <c r="H2618" t="s">
        <v>113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549</v>
      </c>
      <c r="AA2618" t="s">
        <v>550</v>
      </c>
      <c r="AB2618">
        <v>13</v>
      </c>
      <c r="AC2618">
        <v>1</v>
      </c>
      <c r="AD2618">
        <v>1</v>
      </c>
      <c r="AE2618">
        <v>0</v>
      </c>
      <c r="AF2618">
        <v>0</v>
      </c>
      <c r="AG2618">
        <v>0</v>
      </c>
      <c r="AH2618">
        <v>0</v>
      </c>
      <c r="AI2618">
        <v>0</v>
      </c>
    </row>
    <row r="2619" spans="1:35">
      <c r="A2619">
        <v>405</v>
      </c>
      <c r="B2619" t="s">
        <v>685</v>
      </c>
      <c r="C2619">
        <v>0</v>
      </c>
      <c r="D2619">
        <v>0</v>
      </c>
      <c r="E2619">
        <v>1976</v>
      </c>
      <c r="F2619">
        <v>83</v>
      </c>
      <c r="G2619" t="s">
        <v>676</v>
      </c>
      <c r="H2619" t="s">
        <v>195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677</v>
      </c>
      <c r="AA2619" t="s">
        <v>678</v>
      </c>
      <c r="AB2619">
        <v>14</v>
      </c>
      <c r="AC2619">
        <v>1</v>
      </c>
      <c r="AD2619">
        <v>1</v>
      </c>
      <c r="AE2619">
        <v>0</v>
      </c>
      <c r="AF2619">
        <v>0</v>
      </c>
      <c r="AG2619">
        <v>0</v>
      </c>
      <c r="AH2619">
        <v>0</v>
      </c>
      <c r="AI2619">
        <v>0</v>
      </c>
    </row>
    <row r="2620" spans="1:35">
      <c r="A2620">
        <v>416</v>
      </c>
      <c r="B2620" t="s">
        <v>699</v>
      </c>
      <c r="C2620">
        <v>0</v>
      </c>
      <c r="D2620">
        <v>0</v>
      </c>
      <c r="E2620">
        <v>1977</v>
      </c>
      <c r="F2620">
        <v>83</v>
      </c>
      <c r="G2620" t="s">
        <v>676</v>
      </c>
      <c r="H2620" t="s">
        <v>217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677</v>
      </c>
      <c r="AA2620" t="s">
        <v>678</v>
      </c>
      <c r="AB2620">
        <v>14</v>
      </c>
      <c r="AC2620">
        <v>2</v>
      </c>
      <c r="AD2620">
        <v>1</v>
      </c>
      <c r="AE2620">
        <v>0</v>
      </c>
      <c r="AF2620">
        <v>0</v>
      </c>
      <c r="AG2620">
        <v>0</v>
      </c>
      <c r="AH2620">
        <v>0</v>
      </c>
      <c r="AI2620">
        <v>0</v>
      </c>
    </row>
    <row r="2621" spans="1:35">
      <c r="A2621">
        <v>666</v>
      </c>
      <c r="B2621" t="s">
        <v>1033</v>
      </c>
      <c r="C2621">
        <v>0</v>
      </c>
      <c r="D2621">
        <v>0</v>
      </c>
      <c r="E2621">
        <v>1986</v>
      </c>
      <c r="F2621">
        <v>83</v>
      </c>
      <c r="G2621" t="s">
        <v>968</v>
      </c>
      <c r="H2621" t="s">
        <v>264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1028</v>
      </c>
      <c r="AA2621" t="s">
        <v>1029</v>
      </c>
      <c r="AB2621">
        <v>22</v>
      </c>
      <c r="AC2621">
        <v>1</v>
      </c>
      <c r="AD2621">
        <v>1</v>
      </c>
      <c r="AE2621">
        <v>0</v>
      </c>
      <c r="AF2621">
        <v>0</v>
      </c>
      <c r="AG2621">
        <v>0</v>
      </c>
      <c r="AH2621">
        <v>0</v>
      </c>
      <c r="AI2621">
        <v>0</v>
      </c>
    </row>
    <row r="2622" spans="1:35">
      <c r="A2622">
        <v>752</v>
      </c>
      <c r="B2622" t="s">
        <v>1137</v>
      </c>
      <c r="C2622">
        <v>0</v>
      </c>
      <c r="D2622">
        <v>0</v>
      </c>
      <c r="E2622">
        <v>1983</v>
      </c>
      <c r="F2622">
        <v>83</v>
      </c>
      <c r="G2622" t="s">
        <v>255</v>
      </c>
      <c r="H2622" t="s">
        <v>300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1073</v>
      </c>
      <c r="AA2622" t="s">
        <v>1074</v>
      </c>
      <c r="AB2622">
        <v>24</v>
      </c>
      <c r="AC2622">
        <v>7</v>
      </c>
      <c r="AD2622">
        <v>1</v>
      </c>
      <c r="AE2622">
        <v>0</v>
      </c>
      <c r="AF2622">
        <v>0</v>
      </c>
      <c r="AG2622">
        <v>0</v>
      </c>
      <c r="AH2622">
        <v>0</v>
      </c>
      <c r="AI2622">
        <v>0</v>
      </c>
    </row>
    <row r="2623" spans="1:35">
      <c r="A2623">
        <v>1510</v>
      </c>
      <c r="B2623" t="s">
        <v>2046</v>
      </c>
      <c r="C2623">
        <v>0</v>
      </c>
      <c r="D2623">
        <v>0</v>
      </c>
      <c r="E2623">
        <v>1985</v>
      </c>
      <c r="F2623">
        <v>83</v>
      </c>
      <c r="G2623" t="s">
        <v>295</v>
      </c>
      <c r="H2623" t="s">
        <v>266</v>
      </c>
      <c r="I2623">
        <v>4</v>
      </c>
      <c r="J2623">
        <v>239</v>
      </c>
      <c r="K2623">
        <v>2357</v>
      </c>
      <c r="L2623">
        <v>816</v>
      </c>
      <c r="M2623">
        <v>184</v>
      </c>
      <c r="N2623">
        <v>519</v>
      </c>
      <c r="O2623">
        <v>0.41299999999999998</v>
      </c>
      <c r="P2623">
        <v>0.25700000000000001</v>
      </c>
      <c r="Q2623">
        <v>0.76100000000000001</v>
      </c>
      <c r="R2623">
        <v>9.9</v>
      </c>
      <c r="S2623">
        <v>3.4</v>
      </c>
      <c r="T2623">
        <v>0.8</v>
      </c>
      <c r="U2623">
        <v>2.2000000000000002</v>
      </c>
      <c r="V2623">
        <v>0.7</v>
      </c>
      <c r="W2623">
        <v>1.4E-2</v>
      </c>
      <c r="X2623">
        <v>-5.3</v>
      </c>
      <c r="Y2623">
        <v>-1.9</v>
      </c>
      <c r="Z2623" t="s">
        <v>1981</v>
      </c>
      <c r="AA2623" t="s">
        <v>1982</v>
      </c>
      <c r="AB2623">
        <v>58</v>
      </c>
      <c r="AC2623">
        <v>7</v>
      </c>
      <c r="AD2623">
        <v>1</v>
      </c>
      <c r="AE2623">
        <v>0</v>
      </c>
      <c r="AF2623">
        <v>0</v>
      </c>
      <c r="AG2623">
        <v>0</v>
      </c>
      <c r="AH2623">
        <v>0</v>
      </c>
      <c r="AI2623">
        <v>0</v>
      </c>
    </row>
    <row r="2624" spans="1:35">
      <c r="A2624">
        <v>1834</v>
      </c>
      <c r="B2624" t="s">
        <v>2435</v>
      </c>
      <c r="C2624">
        <v>0</v>
      </c>
      <c r="D2624">
        <v>0</v>
      </c>
      <c r="E2624">
        <v>1987</v>
      </c>
      <c r="F2624">
        <v>83</v>
      </c>
      <c r="G2624" t="s">
        <v>33</v>
      </c>
      <c r="H2624" t="s">
        <v>223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2431</v>
      </c>
      <c r="AA2624" t="s">
        <v>2432</v>
      </c>
      <c r="AB2624">
        <v>71</v>
      </c>
      <c r="AC2624">
        <v>1</v>
      </c>
      <c r="AD2624">
        <v>1</v>
      </c>
      <c r="AE2624">
        <v>0</v>
      </c>
      <c r="AF2624">
        <v>0</v>
      </c>
      <c r="AG2624">
        <v>0</v>
      </c>
      <c r="AH2624">
        <v>0</v>
      </c>
      <c r="AI2624">
        <v>0</v>
      </c>
    </row>
    <row r="2625" spans="1:35">
      <c r="A2625">
        <v>2581</v>
      </c>
      <c r="B2625" t="s">
        <v>3274</v>
      </c>
      <c r="C2625">
        <v>0</v>
      </c>
      <c r="D2625">
        <v>0</v>
      </c>
      <c r="E2625">
        <v>1984</v>
      </c>
      <c r="F2625">
        <v>83</v>
      </c>
      <c r="G2625" t="s">
        <v>392</v>
      </c>
      <c r="H2625" t="s">
        <v>673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3260</v>
      </c>
      <c r="AA2625" t="s">
        <v>3261</v>
      </c>
      <c r="AB2625">
        <v>105</v>
      </c>
      <c r="AC2625">
        <v>2</v>
      </c>
      <c r="AD2625">
        <v>1</v>
      </c>
      <c r="AE2625">
        <v>0</v>
      </c>
      <c r="AF2625">
        <v>0</v>
      </c>
      <c r="AG2625">
        <v>0</v>
      </c>
      <c r="AH2625">
        <v>0</v>
      </c>
      <c r="AI2625">
        <v>0</v>
      </c>
    </row>
    <row r="2626" spans="1:35">
      <c r="A2626">
        <v>2943</v>
      </c>
      <c r="B2626" t="s">
        <v>3683</v>
      </c>
      <c r="C2626">
        <v>0</v>
      </c>
      <c r="D2626">
        <v>0</v>
      </c>
      <c r="E2626">
        <v>1979</v>
      </c>
      <c r="F2626">
        <v>83</v>
      </c>
      <c r="G2626" t="s">
        <v>472</v>
      </c>
      <c r="H2626" t="s">
        <v>113</v>
      </c>
      <c r="I2626">
        <v>1</v>
      </c>
      <c r="J2626">
        <v>44</v>
      </c>
      <c r="K2626">
        <v>231</v>
      </c>
      <c r="L2626">
        <v>115</v>
      </c>
      <c r="M2626">
        <v>58</v>
      </c>
      <c r="N2626">
        <v>15</v>
      </c>
      <c r="O2626">
        <v>0.34799999999999998</v>
      </c>
      <c r="P2626">
        <v>0.5</v>
      </c>
      <c r="Q2626">
        <v>0.45900000000000002</v>
      </c>
      <c r="R2626">
        <v>5.3</v>
      </c>
      <c r="S2626">
        <v>2.6</v>
      </c>
      <c r="T2626">
        <v>1.3</v>
      </c>
      <c r="U2626">
        <v>0.3</v>
      </c>
      <c r="V2626">
        <v>-0.3</v>
      </c>
      <c r="W2626">
        <v>-6.2E-2</v>
      </c>
      <c r="X2626">
        <v>-9.4</v>
      </c>
      <c r="Y2626">
        <v>-0.4</v>
      </c>
      <c r="Z2626" t="s">
        <v>3649</v>
      </c>
      <c r="AA2626" t="s">
        <v>3650</v>
      </c>
      <c r="AB2626">
        <v>123</v>
      </c>
      <c r="AC2626">
        <v>4</v>
      </c>
      <c r="AD2626">
        <v>1</v>
      </c>
      <c r="AE2626">
        <v>0</v>
      </c>
      <c r="AF2626">
        <v>0</v>
      </c>
      <c r="AG2626">
        <v>0</v>
      </c>
      <c r="AH2626">
        <v>0</v>
      </c>
      <c r="AI2626">
        <v>0</v>
      </c>
    </row>
    <row r="2627" spans="1:35">
      <c r="A2627">
        <v>3376</v>
      </c>
      <c r="B2627" t="s">
        <v>4157</v>
      </c>
      <c r="C2627">
        <v>0</v>
      </c>
      <c r="D2627">
        <v>0</v>
      </c>
      <c r="E2627">
        <v>1981</v>
      </c>
      <c r="F2627">
        <v>83</v>
      </c>
      <c r="G2627" t="s">
        <v>1512</v>
      </c>
      <c r="H2627" t="s">
        <v>110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4153</v>
      </c>
      <c r="AA2627" t="s">
        <v>4092</v>
      </c>
      <c r="AB2627">
        <v>138</v>
      </c>
      <c r="AC2627">
        <v>1</v>
      </c>
      <c r="AD2627">
        <v>1</v>
      </c>
      <c r="AE2627">
        <v>0</v>
      </c>
      <c r="AF2627">
        <v>0</v>
      </c>
      <c r="AG2627">
        <v>0</v>
      </c>
      <c r="AH2627">
        <v>0</v>
      </c>
      <c r="AI2627">
        <v>0</v>
      </c>
    </row>
    <row r="2628" spans="1:35">
      <c r="A2628">
        <v>3936</v>
      </c>
      <c r="B2628" t="s">
        <v>4774</v>
      </c>
      <c r="C2628">
        <v>0</v>
      </c>
      <c r="D2628">
        <v>0</v>
      </c>
      <c r="E2628">
        <v>1978</v>
      </c>
      <c r="F2628">
        <v>83</v>
      </c>
      <c r="G2628" t="s">
        <v>392</v>
      </c>
      <c r="H2628" t="s">
        <v>1519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4761</v>
      </c>
      <c r="AA2628" t="s">
        <v>4762</v>
      </c>
      <c r="AB2628">
        <v>162</v>
      </c>
      <c r="AC2628">
        <v>2</v>
      </c>
      <c r="AD2628">
        <v>1</v>
      </c>
      <c r="AE2628">
        <v>0</v>
      </c>
      <c r="AF2628">
        <v>0</v>
      </c>
      <c r="AG2628">
        <v>0</v>
      </c>
      <c r="AH2628">
        <v>0</v>
      </c>
      <c r="AI2628">
        <v>0</v>
      </c>
    </row>
    <row r="2629" spans="1:35">
      <c r="A2629">
        <v>170</v>
      </c>
      <c r="B2629" t="s">
        <v>341</v>
      </c>
      <c r="C2629">
        <v>0</v>
      </c>
      <c r="D2629">
        <v>0</v>
      </c>
      <c r="E2629">
        <v>1976</v>
      </c>
      <c r="F2629">
        <v>84</v>
      </c>
      <c r="G2629" t="s">
        <v>334</v>
      </c>
      <c r="H2629" t="s">
        <v>342</v>
      </c>
      <c r="I2629">
        <v>1</v>
      </c>
      <c r="J2629">
        <v>3</v>
      </c>
      <c r="K2629">
        <v>19</v>
      </c>
      <c r="L2629">
        <v>12</v>
      </c>
      <c r="M2629">
        <v>4</v>
      </c>
      <c r="N2629">
        <v>1</v>
      </c>
      <c r="O2629">
        <v>0.625</v>
      </c>
      <c r="P2629">
        <v>0</v>
      </c>
      <c r="Q2629">
        <v>0.5</v>
      </c>
      <c r="R2629">
        <v>6.3</v>
      </c>
      <c r="S2629">
        <v>4</v>
      </c>
      <c r="T2629">
        <v>1.3</v>
      </c>
      <c r="U2629">
        <v>0.3</v>
      </c>
      <c r="V2629">
        <v>0.1</v>
      </c>
      <c r="W2629">
        <v>0.20100000000000001</v>
      </c>
      <c r="X2629">
        <v>1</v>
      </c>
      <c r="Y2629">
        <v>0</v>
      </c>
      <c r="Z2629" t="s">
        <v>336</v>
      </c>
      <c r="AA2629" t="s">
        <v>337</v>
      </c>
      <c r="AB2629">
        <v>7</v>
      </c>
      <c r="AC2629">
        <v>1</v>
      </c>
      <c r="AD2629">
        <v>1</v>
      </c>
      <c r="AE2629">
        <v>0</v>
      </c>
      <c r="AF2629">
        <v>0</v>
      </c>
      <c r="AG2629">
        <v>0</v>
      </c>
      <c r="AH2629">
        <v>0</v>
      </c>
      <c r="AI2629">
        <v>0</v>
      </c>
    </row>
    <row r="2630" spans="1:35">
      <c r="A2630">
        <v>743</v>
      </c>
      <c r="B2630" t="s">
        <v>1128</v>
      </c>
      <c r="C2630">
        <v>0</v>
      </c>
      <c r="D2630">
        <v>0</v>
      </c>
      <c r="E2630">
        <v>1982</v>
      </c>
      <c r="F2630">
        <v>84</v>
      </c>
      <c r="G2630" t="s">
        <v>255</v>
      </c>
      <c r="H2630" t="s">
        <v>610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1073</v>
      </c>
      <c r="AA2630" t="s">
        <v>1074</v>
      </c>
      <c r="AB2630">
        <v>24</v>
      </c>
      <c r="AC2630">
        <v>6</v>
      </c>
      <c r="AD2630">
        <v>1</v>
      </c>
      <c r="AE2630">
        <v>0</v>
      </c>
      <c r="AF2630">
        <v>0</v>
      </c>
      <c r="AG2630">
        <v>0</v>
      </c>
      <c r="AH2630">
        <v>0</v>
      </c>
      <c r="AI2630">
        <v>0</v>
      </c>
    </row>
    <row r="2631" spans="1:35">
      <c r="A2631">
        <v>797</v>
      </c>
      <c r="B2631" t="s">
        <v>1193</v>
      </c>
      <c r="C2631">
        <v>0</v>
      </c>
      <c r="D2631">
        <v>0</v>
      </c>
      <c r="E2631">
        <v>1978</v>
      </c>
      <c r="F2631">
        <v>84</v>
      </c>
      <c r="G2631" t="s">
        <v>496</v>
      </c>
      <c r="H2631" t="s">
        <v>103</v>
      </c>
      <c r="I2631">
        <v>1</v>
      </c>
      <c r="J2631">
        <v>30</v>
      </c>
      <c r="K2631">
        <v>207</v>
      </c>
      <c r="L2631">
        <v>68</v>
      </c>
      <c r="M2631">
        <v>42</v>
      </c>
      <c r="N2631">
        <v>11</v>
      </c>
      <c r="O2631">
        <v>0.38700000000000001</v>
      </c>
      <c r="P2631">
        <v>0</v>
      </c>
      <c r="Q2631">
        <v>0.58799999999999997</v>
      </c>
      <c r="R2631">
        <v>6.9</v>
      </c>
      <c r="S2631">
        <v>2.2999999999999998</v>
      </c>
      <c r="T2631">
        <v>1.4</v>
      </c>
      <c r="U2631">
        <v>0.4</v>
      </c>
      <c r="V2631">
        <v>-0.1</v>
      </c>
      <c r="W2631">
        <v>-2.1000000000000001E-2</v>
      </c>
      <c r="X2631">
        <v>-4.5</v>
      </c>
      <c r="Y2631">
        <v>-0.1</v>
      </c>
      <c r="Z2631" t="s">
        <v>1190</v>
      </c>
      <c r="AA2631" t="s">
        <v>1191</v>
      </c>
      <c r="AB2631">
        <v>27</v>
      </c>
      <c r="AC2631">
        <v>1</v>
      </c>
      <c r="AD2631">
        <v>1</v>
      </c>
      <c r="AE2631">
        <v>0</v>
      </c>
      <c r="AF2631">
        <v>0</v>
      </c>
      <c r="AG2631">
        <v>0</v>
      </c>
      <c r="AH2631">
        <v>0</v>
      </c>
      <c r="AI2631">
        <v>0</v>
      </c>
    </row>
    <row r="2632" spans="1:35">
      <c r="A2632">
        <v>933</v>
      </c>
      <c r="B2632" t="s">
        <v>1355</v>
      </c>
      <c r="C2632">
        <v>0</v>
      </c>
      <c r="D2632">
        <v>0</v>
      </c>
      <c r="E2632">
        <v>1987</v>
      </c>
      <c r="F2632">
        <v>84</v>
      </c>
      <c r="G2632" t="s">
        <v>295</v>
      </c>
      <c r="H2632" t="s">
        <v>195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1351</v>
      </c>
      <c r="AA2632" t="s">
        <v>1352</v>
      </c>
      <c r="AB2632">
        <v>35</v>
      </c>
      <c r="AC2632">
        <v>1</v>
      </c>
      <c r="AD2632">
        <v>1</v>
      </c>
      <c r="AE2632">
        <v>0</v>
      </c>
      <c r="AF2632">
        <v>0</v>
      </c>
      <c r="AG2632">
        <v>0</v>
      </c>
      <c r="AH2632">
        <v>0</v>
      </c>
      <c r="AI2632">
        <v>0</v>
      </c>
    </row>
    <row r="2633" spans="1:35">
      <c r="A2633">
        <v>1517</v>
      </c>
      <c r="B2633" t="s">
        <v>2055</v>
      </c>
      <c r="C2633">
        <v>0</v>
      </c>
      <c r="D2633">
        <v>0</v>
      </c>
      <c r="E2633">
        <v>1986</v>
      </c>
      <c r="F2633">
        <v>84</v>
      </c>
      <c r="G2633" t="s">
        <v>295</v>
      </c>
      <c r="H2633" t="s">
        <v>106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1981</v>
      </c>
      <c r="AA2633" t="s">
        <v>1982</v>
      </c>
      <c r="AB2633">
        <v>58</v>
      </c>
      <c r="AC2633">
        <v>8</v>
      </c>
      <c r="AD2633">
        <v>1</v>
      </c>
      <c r="AE2633">
        <v>0</v>
      </c>
      <c r="AF2633">
        <v>0</v>
      </c>
      <c r="AG2633">
        <v>0</v>
      </c>
      <c r="AH2633">
        <v>0</v>
      </c>
      <c r="AI2633">
        <v>0</v>
      </c>
    </row>
    <row r="2634" spans="1:35">
      <c r="A2634">
        <v>2229</v>
      </c>
      <c r="B2634" t="s">
        <v>2871</v>
      </c>
      <c r="C2634">
        <v>0</v>
      </c>
      <c r="D2634">
        <v>0</v>
      </c>
      <c r="E2634">
        <v>1983</v>
      </c>
      <c r="F2634">
        <v>84</v>
      </c>
      <c r="G2634" t="s">
        <v>408</v>
      </c>
      <c r="H2634" t="s">
        <v>159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2826</v>
      </c>
      <c r="AA2634" t="s">
        <v>2861</v>
      </c>
      <c r="AB2634">
        <v>83</v>
      </c>
      <c r="AC2634">
        <v>6</v>
      </c>
      <c r="AD2634">
        <v>1</v>
      </c>
      <c r="AE2634">
        <v>0</v>
      </c>
      <c r="AF2634">
        <v>0</v>
      </c>
      <c r="AG2634">
        <v>0</v>
      </c>
      <c r="AH2634">
        <v>0</v>
      </c>
      <c r="AI2634">
        <v>0</v>
      </c>
    </row>
    <row r="2635" spans="1:35">
      <c r="A2635">
        <v>2321</v>
      </c>
      <c r="B2635" t="s">
        <v>2969</v>
      </c>
      <c r="C2635">
        <v>0</v>
      </c>
      <c r="D2635">
        <v>0</v>
      </c>
      <c r="E2635">
        <v>1979</v>
      </c>
      <c r="F2635">
        <v>84</v>
      </c>
      <c r="G2635" t="s">
        <v>548</v>
      </c>
      <c r="H2635" t="s">
        <v>901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2949</v>
      </c>
      <c r="AA2635" t="s">
        <v>2950</v>
      </c>
      <c r="AB2635">
        <v>85</v>
      </c>
      <c r="AC2635">
        <v>3</v>
      </c>
      <c r="AD2635">
        <v>1</v>
      </c>
      <c r="AE2635">
        <v>0</v>
      </c>
      <c r="AF2635">
        <v>0</v>
      </c>
      <c r="AG2635">
        <v>0</v>
      </c>
      <c r="AH2635">
        <v>0</v>
      </c>
      <c r="AI2635">
        <v>0</v>
      </c>
    </row>
    <row r="2636" spans="1:35">
      <c r="A2636">
        <v>2831</v>
      </c>
      <c r="B2636" t="s">
        <v>3561</v>
      </c>
      <c r="C2636">
        <v>0</v>
      </c>
      <c r="D2636">
        <v>0</v>
      </c>
      <c r="E2636">
        <v>1984</v>
      </c>
      <c r="F2636">
        <v>84</v>
      </c>
      <c r="G2636" t="s">
        <v>1668</v>
      </c>
      <c r="H2636" t="s">
        <v>385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3491</v>
      </c>
      <c r="AA2636" t="s">
        <v>3507</v>
      </c>
      <c r="AB2636">
        <v>119</v>
      </c>
      <c r="AC2636">
        <v>7</v>
      </c>
      <c r="AD2636">
        <v>1</v>
      </c>
      <c r="AE2636">
        <v>0</v>
      </c>
      <c r="AF2636">
        <v>0</v>
      </c>
      <c r="AG2636">
        <v>0</v>
      </c>
      <c r="AH2636">
        <v>0</v>
      </c>
      <c r="AI2636">
        <v>0</v>
      </c>
    </row>
    <row r="2637" spans="1:35">
      <c r="A2637">
        <v>3158</v>
      </c>
      <c r="B2637" t="s">
        <v>3917</v>
      </c>
      <c r="C2637">
        <v>0</v>
      </c>
      <c r="D2637">
        <v>0</v>
      </c>
      <c r="E2637">
        <v>1977</v>
      </c>
      <c r="F2637">
        <v>84</v>
      </c>
      <c r="G2637" t="s">
        <v>914</v>
      </c>
      <c r="H2637" t="s">
        <v>154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3905</v>
      </c>
      <c r="AA2637" t="s">
        <v>3906</v>
      </c>
      <c r="AB2637">
        <v>131</v>
      </c>
      <c r="AC2637">
        <v>2</v>
      </c>
      <c r="AD2637">
        <v>1</v>
      </c>
      <c r="AE2637">
        <v>0</v>
      </c>
      <c r="AF2637">
        <v>0</v>
      </c>
      <c r="AG2637">
        <v>0</v>
      </c>
      <c r="AH2637">
        <v>0</v>
      </c>
      <c r="AI2637">
        <v>0</v>
      </c>
    </row>
    <row r="2638" spans="1:35">
      <c r="A2638">
        <v>3179</v>
      </c>
      <c r="B2638" t="s">
        <v>3938</v>
      </c>
      <c r="C2638">
        <v>0</v>
      </c>
      <c r="D2638">
        <v>0</v>
      </c>
      <c r="E2638">
        <v>1980</v>
      </c>
      <c r="F2638">
        <v>84</v>
      </c>
      <c r="G2638" t="s">
        <v>914</v>
      </c>
      <c r="H2638" t="s">
        <v>1992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3905</v>
      </c>
      <c r="AA2638" t="s">
        <v>3906</v>
      </c>
      <c r="AB2638">
        <v>131</v>
      </c>
      <c r="AC2638">
        <v>5</v>
      </c>
      <c r="AD2638">
        <v>1</v>
      </c>
      <c r="AE2638">
        <v>0</v>
      </c>
      <c r="AF2638">
        <v>0</v>
      </c>
      <c r="AG2638">
        <v>0</v>
      </c>
      <c r="AH2638">
        <v>0</v>
      </c>
      <c r="AI2638">
        <v>0</v>
      </c>
    </row>
    <row r="2639" spans="1:35">
      <c r="A2639">
        <v>3466</v>
      </c>
      <c r="B2639" t="s">
        <v>4249</v>
      </c>
      <c r="C2639">
        <v>0</v>
      </c>
      <c r="D2639">
        <v>0</v>
      </c>
      <c r="E2639">
        <v>1981</v>
      </c>
      <c r="F2639">
        <v>84</v>
      </c>
      <c r="G2639" t="s">
        <v>2061</v>
      </c>
      <c r="H2639" t="s">
        <v>696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4215</v>
      </c>
      <c r="AA2639" t="s">
        <v>4216</v>
      </c>
      <c r="AB2639">
        <v>140</v>
      </c>
      <c r="AC2639">
        <v>4</v>
      </c>
      <c r="AD2639">
        <v>1</v>
      </c>
      <c r="AE2639">
        <v>0</v>
      </c>
      <c r="AF2639">
        <v>0</v>
      </c>
      <c r="AG2639">
        <v>0</v>
      </c>
      <c r="AH2639">
        <v>0</v>
      </c>
      <c r="AI2639">
        <v>0</v>
      </c>
    </row>
    <row r="2640" spans="1:35">
      <c r="A2640">
        <v>3681</v>
      </c>
      <c r="B2640" t="s">
        <v>4486</v>
      </c>
      <c r="C2640">
        <v>0</v>
      </c>
      <c r="D2640">
        <v>0</v>
      </c>
      <c r="E2640">
        <v>1985</v>
      </c>
      <c r="F2640">
        <v>84</v>
      </c>
      <c r="G2640" t="s">
        <v>513</v>
      </c>
      <c r="H2640" t="s">
        <v>354</v>
      </c>
      <c r="I2640">
        <v>10</v>
      </c>
      <c r="J2640">
        <v>612</v>
      </c>
      <c r="K2640">
        <v>10910</v>
      </c>
      <c r="L2640">
        <v>5338</v>
      </c>
      <c r="M2640">
        <v>824</v>
      </c>
      <c r="N2640">
        <v>1257</v>
      </c>
      <c r="O2640">
        <v>0.46400000000000002</v>
      </c>
      <c r="P2640">
        <v>0.27300000000000002</v>
      </c>
      <c r="Q2640">
        <v>0.79300000000000004</v>
      </c>
      <c r="R2640">
        <v>17.8</v>
      </c>
      <c r="S2640">
        <v>8.6999999999999993</v>
      </c>
      <c r="T2640">
        <v>1.3</v>
      </c>
      <c r="U2640">
        <v>2.1</v>
      </c>
      <c r="V2640">
        <v>17.899999999999999</v>
      </c>
      <c r="W2640">
        <v>7.9000000000000001E-2</v>
      </c>
      <c r="X2640">
        <v>-3.2</v>
      </c>
      <c r="Y2640">
        <v>-3.3</v>
      </c>
      <c r="Z2640" t="s">
        <v>4439</v>
      </c>
      <c r="AA2640" t="s">
        <v>4440</v>
      </c>
      <c r="AB2640">
        <v>148</v>
      </c>
      <c r="AC2640">
        <v>6</v>
      </c>
      <c r="AD2640">
        <v>1</v>
      </c>
      <c r="AE2640">
        <v>0</v>
      </c>
      <c r="AF2640">
        <v>0</v>
      </c>
      <c r="AG2640">
        <v>0</v>
      </c>
      <c r="AH2640">
        <v>0</v>
      </c>
      <c r="AI2640">
        <v>0</v>
      </c>
    </row>
    <row r="2641" spans="1:35">
      <c r="A2641">
        <v>1643</v>
      </c>
      <c r="B2641" t="s">
        <v>2208</v>
      </c>
      <c r="C2641">
        <v>0</v>
      </c>
      <c r="D2641">
        <v>0</v>
      </c>
      <c r="E2641">
        <v>1977</v>
      </c>
      <c r="F2641">
        <v>85</v>
      </c>
      <c r="G2641" t="s">
        <v>968</v>
      </c>
      <c r="H2641" t="s">
        <v>126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2192</v>
      </c>
      <c r="AA2641" t="s">
        <v>2193</v>
      </c>
      <c r="AB2641">
        <v>66</v>
      </c>
      <c r="AC2641">
        <v>2</v>
      </c>
      <c r="AD2641">
        <v>1</v>
      </c>
      <c r="AE2641">
        <v>0</v>
      </c>
      <c r="AF2641">
        <v>0</v>
      </c>
      <c r="AG2641">
        <v>0</v>
      </c>
      <c r="AH2641">
        <v>0</v>
      </c>
      <c r="AI2641">
        <v>0</v>
      </c>
    </row>
    <row r="2642" spans="1:35">
      <c r="A2642">
        <v>1905</v>
      </c>
      <c r="B2642" t="s">
        <v>2519</v>
      </c>
      <c r="C2642">
        <v>0</v>
      </c>
      <c r="D2642">
        <v>0</v>
      </c>
      <c r="E2642">
        <v>1978</v>
      </c>
      <c r="F2642">
        <v>85</v>
      </c>
      <c r="G2642" t="s">
        <v>992</v>
      </c>
      <c r="H2642" t="s">
        <v>923</v>
      </c>
      <c r="I2642">
        <v>1</v>
      </c>
      <c r="J2642">
        <v>2</v>
      </c>
      <c r="K2642">
        <v>8</v>
      </c>
      <c r="L2642">
        <v>4</v>
      </c>
      <c r="M2642">
        <v>5</v>
      </c>
      <c r="N2642">
        <v>1</v>
      </c>
      <c r="O2642">
        <v>0.66700000000000004</v>
      </c>
      <c r="P2642">
        <v>0</v>
      </c>
      <c r="Q2642">
        <v>0</v>
      </c>
      <c r="R2642">
        <v>4</v>
      </c>
      <c r="S2642">
        <v>2</v>
      </c>
      <c r="T2642">
        <v>2.5</v>
      </c>
      <c r="U2642">
        <v>0.5</v>
      </c>
      <c r="V2642">
        <v>0.1</v>
      </c>
      <c r="W2642">
        <v>0.36</v>
      </c>
      <c r="X2642">
        <v>11</v>
      </c>
      <c r="Y2642">
        <v>0</v>
      </c>
      <c r="Z2642" t="s">
        <v>2499</v>
      </c>
      <c r="AA2642" t="s">
        <v>2500</v>
      </c>
      <c r="AB2642">
        <v>76</v>
      </c>
      <c r="AC2642">
        <v>3</v>
      </c>
      <c r="AD2642">
        <v>1</v>
      </c>
      <c r="AE2642">
        <v>0</v>
      </c>
      <c r="AF2642">
        <v>0</v>
      </c>
      <c r="AG2642">
        <v>0</v>
      </c>
      <c r="AH2642">
        <v>0</v>
      </c>
      <c r="AI2642">
        <v>0</v>
      </c>
    </row>
    <row r="2643" spans="1:35">
      <c r="A2643">
        <v>2212</v>
      </c>
      <c r="B2643" t="s">
        <v>2853</v>
      </c>
      <c r="C2643">
        <v>0</v>
      </c>
      <c r="D2643">
        <v>0</v>
      </c>
      <c r="E2643">
        <v>1979</v>
      </c>
      <c r="F2643">
        <v>85</v>
      </c>
      <c r="G2643" t="s">
        <v>408</v>
      </c>
      <c r="H2643" t="s">
        <v>841</v>
      </c>
      <c r="I2643">
        <v>1</v>
      </c>
      <c r="J2643">
        <v>8</v>
      </c>
      <c r="K2643">
        <v>23</v>
      </c>
      <c r="L2643">
        <v>21</v>
      </c>
      <c r="M2643">
        <v>4</v>
      </c>
      <c r="N2643">
        <v>3</v>
      </c>
      <c r="O2643">
        <v>0.69199999999999995</v>
      </c>
      <c r="P2643">
        <v>0</v>
      </c>
      <c r="Q2643">
        <v>0.6</v>
      </c>
      <c r="R2643">
        <v>2.9</v>
      </c>
      <c r="S2643">
        <v>2.6</v>
      </c>
      <c r="T2643">
        <v>0.5</v>
      </c>
      <c r="U2643">
        <v>0.4</v>
      </c>
      <c r="V2643">
        <v>0.1</v>
      </c>
      <c r="W2643">
        <v>0.23899999999999999</v>
      </c>
      <c r="X2643">
        <v>6.8</v>
      </c>
      <c r="Y2643">
        <v>0.1</v>
      </c>
      <c r="Z2643" t="s">
        <v>2826</v>
      </c>
      <c r="AA2643" t="s">
        <v>2827</v>
      </c>
      <c r="AB2643">
        <v>83</v>
      </c>
      <c r="AC2643">
        <v>4</v>
      </c>
      <c r="AD2643">
        <v>1</v>
      </c>
      <c r="AE2643">
        <v>0</v>
      </c>
      <c r="AF2643">
        <v>0</v>
      </c>
      <c r="AG2643">
        <v>0</v>
      </c>
      <c r="AH2643">
        <v>0</v>
      </c>
      <c r="AI2643">
        <v>0</v>
      </c>
    </row>
    <row r="2644" spans="1:35">
      <c r="A2644">
        <v>2383</v>
      </c>
      <c r="B2644" t="s">
        <v>3044</v>
      </c>
      <c r="C2644">
        <v>0</v>
      </c>
      <c r="D2644">
        <v>0</v>
      </c>
      <c r="E2644">
        <v>1987</v>
      </c>
      <c r="F2644">
        <v>85</v>
      </c>
      <c r="G2644" t="s">
        <v>472</v>
      </c>
      <c r="H2644" t="s">
        <v>799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3038</v>
      </c>
      <c r="AA2644" t="s">
        <v>3039</v>
      </c>
      <c r="AB2644">
        <v>90</v>
      </c>
      <c r="AC2644">
        <v>1</v>
      </c>
      <c r="AD2644">
        <v>1</v>
      </c>
      <c r="AE2644">
        <v>0</v>
      </c>
      <c r="AF2644">
        <v>0</v>
      </c>
      <c r="AG2644">
        <v>0</v>
      </c>
      <c r="AH2644">
        <v>0</v>
      </c>
      <c r="AI2644">
        <v>0</v>
      </c>
    </row>
    <row r="2645" spans="1:35">
      <c r="A2645">
        <v>2615</v>
      </c>
      <c r="B2645" t="s">
        <v>3309</v>
      </c>
      <c r="C2645">
        <v>0</v>
      </c>
      <c r="D2645">
        <v>0</v>
      </c>
      <c r="E2645">
        <v>1984</v>
      </c>
      <c r="F2645">
        <v>85</v>
      </c>
      <c r="G2645" t="s">
        <v>496</v>
      </c>
      <c r="H2645" t="s">
        <v>1519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3281</v>
      </c>
      <c r="AA2645" t="s">
        <v>1749</v>
      </c>
      <c r="AB2645">
        <v>106</v>
      </c>
      <c r="AC2645">
        <v>4</v>
      </c>
      <c r="AD2645">
        <v>1</v>
      </c>
      <c r="AE2645">
        <v>0</v>
      </c>
      <c r="AF2645">
        <v>0</v>
      </c>
      <c r="AG2645">
        <v>0</v>
      </c>
      <c r="AH2645">
        <v>0</v>
      </c>
      <c r="AI2645">
        <v>0</v>
      </c>
    </row>
    <row r="2646" spans="1:35">
      <c r="A2646">
        <v>2852</v>
      </c>
      <c r="B2646" t="s">
        <v>3583</v>
      </c>
      <c r="C2646">
        <v>0</v>
      </c>
      <c r="D2646">
        <v>0</v>
      </c>
      <c r="E2646">
        <v>1986</v>
      </c>
      <c r="F2646">
        <v>85</v>
      </c>
      <c r="G2646" t="s">
        <v>1668</v>
      </c>
      <c r="H2646" t="s">
        <v>2667</v>
      </c>
      <c r="I2646">
        <v>1</v>
      </c>
      <c r="J2646">
        <v>8</v>
      </c>
      <c r="K2646">
        <v>22</v>
      </c>
      <c r="L2646">
        <v>11</v>
      </c>
      <c r="M2646">
        <v>3</v>
      </c>
      <c r="N2646">
        <v>6</v>
      </c>
      <c r="O2646">
        <v>0.222</v>
      </c>
      <c r="P2646">
        <v>0</v>
      </c>
      <c r="Q2646">
        <v>0.875</v>
      </c>
      <c r="R2646">
        <v>2.8</v>
      </c>
      <c r="S2646">
        <v>1.4</v>
      </c>
      <c r="T2646">
        <v>0.4</v>
      </c>
      <c r="U2646">
        <v>0.8</v>
      </c>
      <c r="V2646">
        <v>0</v>
      </c>
      <c r="W2646">
        <v>-0.104</v>
      </c>
      <c r="X2646">
        <v>-8.3000000000000007</v>
      </c>
      <c r="Y2646">
        <v>0</v>
      </c>
      <c r="Z2646" t="s">
        <v>3491</v>
      </c>
      <c r="AA2646" t="s">
        <v>3507</v>
      </c>
      <c r="AB2646">
        <v>119</v>
      </c>
      <c r="AC2646">
        <v>9</v>
      </c>
      <c r="AD2646">
        <v>1</v>
      </c>
      <c r="AE2646">
        <v>0</v>
      </c>
      <c r="AF2646">
        <v>0</v>
      </c>
      <c r="AG2646">
        <v>0</v>
      </c>
      <c r="AH2646">
        <v>0</v>
      </c>
      <c r="AI2646">
        <v>0</v>
      </c>
    </row>
    <row r="2647" spans="1:35">
      <c r="A2647">
        <v>2954</v>
      </c>
      <c r="B2647" t="s">
        <v>3694</v>
      </c>
      <c r="C2647">
        <v>0</v>
      </c>
      <c r="D2647">
        <v>0</v>
      </c>
      <c r="E2647">
        <v>1980</v>
      </c>
      <c r="F2647">
        <v>85</v>
      </c>
      <c r="G2647" t="s">
        <v>472</v>
      </c>
      <c r="H2647" t="s">
        <v>346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3649</v>
      </c>
      <c r="AA2647" t="s">
        <v>3650</v>
      </c>
      <c r="AB2647">
        <v>123</v>
      </c>
      <c r="AC2647">
        <v>5</v>
      </c>
      <c r="AD2647">
        <v>1</v>
      </c>
      <c r="AE2647">
        <v>0</v>
      </c>
      <c r="AF2647">
        <v>0</v>
      </c>
      <c r="AG2647">
        <v>0</v>
      </c>
      <c r="AH2647">
        <v>0</v>
      </c>
      <c r="AI2647">
        <v>0</v>
      </c>
    </row>
    <row r="2648" spans="1:35">
      <c r="A2648">
        <v>3193</v>
      </c>
      <c r="B2648" t="s">
        <v>3954</v>
      </c>
      <c r="C2648">
        <v>0</v>
      </c>
      <c r="D2648">
        <v>0</v>
      </c>
      <c r="E2648">
        <v>1982</v>
      </c>
      <c r="F2648">
        <v>85</v>
      </c>
      <c r="G2648" t="s">
        <v>914</v>
      </c>
      <c r="H2648" t="s">
        <v>2663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3905</v>
      </c>
      <c r="AA2648" t="s">
        <v>3906</v>
      </c>
      <c r="AB2648">
        <v>131</v>
      </c>
      <c r="AC2648">
        <v>7</v>
      </c>
      <c r="AD2648">
        <v>1</v>
      </c>
      <c r="AE2648">
        <v>0</v>
      </c>
      <c r="AF2648">
        <v>0</v>
      </c>
      <c r="AG2648">
        <v>0</v>
      </c>
      <c r="AH2648">
        <v>0</v>
      </c>
      <c r="AI2648">
        <v>0</v>
      </c>
    </row>
    <row r="2649" spans="1:35">
      <c r="A2649">
        <v>3236</v>
      </c>
      <c r="B2649" t="s">
        <v>4003</v>
      </c>
      <c r="C2649">
        <v>0</v>
      </c>
      <c r="D2649">
        <v>0</v>
      </c>
      <c r="E2649">
        <v>1976</v>
      </c>
      <c r="F2649">
        <v>85</v>
      </c>
      <c r="G2649" t="s">
        <v>1245</v>
      </c>
      <c r="H2649" t="s">
        <v>473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3999</v>
      </c>
      <c r="AA2649" t="s">
        <v>4000</v>
      </c>
      <c r="AB2649">
        <v>132</v>
      </c>
      <c r="AC2649">
        <v>1</v>
      </c>
      <c r="AD2649">
        <v>1</v>
      </c>
      <c r="AE2649">
        <v>0</v>
      </c>
      <c r="AF2649">
        <v>0</v>
      </c>
      <c r="AG2649">
        <v>0</v>
      </c>
      <c r="AH2649">
        <v>0</v>
      </c>
      <c r="AI2649">
        <v>0</v>
      </c>
    </row>
    <row r="2650" spans="1:35">
      <c r="A2650">
        <v>3736</v>
      </c>
      <c r="B2650" t="s">
        <v>4546</v>
      </c>
      <c r="C2650">
        <v>0</v>
      </c>
      <c r="D2650">
        <v>0</v>
      </c>
      <c r="E2650">
        <v>1981</v>
      </c>
      <c r="F2650">
        <v>85</v>
      </c>
      <c r="G2650" t="s">
        <v>968</v>
      </c>
      <c r="H2650" t="s">
        <v>206</v>
      </c>
      <c r="I2650">
        <v>6</v>
      </c>
      <c r="J2650">
        <v>282</v>
      </c>
      <c r="K2650">
        <v>3220</v>
      </c>
      <c r="L2650">
        <v>1000</v>
      </c>
      <c r="M2650">
        <v>641</v>
      </c>
      <c r="N2650">
        <v>152</v>
      </c>
      <c r="O2650">
        <v>0.505</v>
      </c>
      <c r="P2650">
        <v>0.25</v>
      </c>
      <c r="Q2650">
        <v>0.68899999999999995</v>
      </c>
      <c r="R2650">
        <v>11.4</v>
      </c>
      <c r="S2650">
        <v>3.5</v>
      </c>
      <c r="T2650">
        <v>2.2999999999999998</v>
      </c>
      <c r="U2650">
        <v>0.5</v>
      </c>
      <c r="V2650">
        <v>5.2</v>
      </c>
      <c r="W2650">
        <v>7.8E-2</v>
      </c>
      <c r="X2650">
        <v>-1.3</v>
      </c>
      <c r="Y2650">
        <v>0.6</v>
      </c>
      <c r="Z2650" t="s">
        <v>4540</v>
      </c>
      <c r="AA2650" t="s">
        <v>4541</v>
      </c>
      <c r="AB2650">
        <v>151</v>
      </c>
      <c r="AC2650">
        <v>1</v>
      </c>
      <c r="AD2650">
        <v>1</v>
      </c>
      <c r="AE2650">
        <v>0</v>
      </c>
      <c r="AF2650">
        <v>0</v>
      </c>
      <c r="AG2650">
        <v>0</v>
      </c>
      <c r="AH2650">
        <v>0</v>
      </c>
      <c r="AI2650">
        <v>0</v>
      </c>
    </row>
    <row r="2651" spans="1:35">
      <c r="A2651">
        <v>3757</v>
      </c>
      <c r="B2651" t="s">
        <v>4569</v>
      </c>
      <c r="C2651">
        <v>0</v>
      </c>
      <c r="D2651">
        <v>0</v>
      </c>
      <c r="E2651">
        <v>1983</v>
      </c>
      <c r="F2651">
        <v>85</v>
      </c>
      <c r="G2651" t="s">
        <v>968</v>
      </c>
      <c r="H2651" t="s">
        <v>2237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4540</v>
      </c>
      <c r="AA2651" t="s">
        <v>4541</v>
      </c>
      <c r="AB2651">
        <v>151</v>
      </c>
      <c r="AC2651">
        <v>3</v>
      </c>
      <c r="AD2651">
        <v>1</v>
      </c>
      <c r="AE2651">
        <v>0</v>
      </c>
      <c r="AF2651">
        <v>0</v>
      </c>
      <c r="AG2651">
        <v>0</v>
      </c>
      <c r="AH2651">
        <v>0</v>
      </c>
      <c r="AI2651">
        <v>0</v>
      </c>
    </row>
    <row r="2652" spans="1:35">
      <c r="A2652">
        <v>3781</v>
      </c>
      <c r="B2652" t="s">
        <v>4596</v>
      </c>
      <c r="C2652">
        <v>0</v>
      </c>
      <c r="D2652">
        <v>0</v>
      </c>
      <c r="E2652">
        <v>1985</v>
      </c>
      <c r="F2652">
        <v>85</v>
      </c>
      <c r="G2652" t="s">
        <v>968</v>
      </c>
      <c r="H2652" t="s">
        <v>741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4540</v>
      </c>
      <c r="AA2652" t="s">
        <v>4541</v>
      </c>
      <c r="AB2652">
        <v>151</v>
      </c>
      <c r="AC2652">
        <v>5</v>
      </c>
      <c r="AD2652">
        <v>1</v>
      </c>
      <c r="AE2652">
        <v>0</v>
      </c>
      <c r="AF2652">
        <v>0</v>
      </c>
      <c r="AG2652">
        <v>0</v>
      </c>
      <c r="AH2652">
        <v>0</v>
      </c>
      <c r="AI2652">
        <v>0</v>
      </c>
    </row>
    <row r="2653" spans="1:35">
      <c r="A2653">
        <v>5</v>
      </c>
      <c r="B2653" t="s">
        <v>43</v>
      </c>
      <c r="C2653">
        <v>0</v>
      </c>
      <c r="D2653">
        <v>0</v>
      </c>
      <c r="E2653">
        <v>1976</v>
      </c>
      <c r="F2653">
        <v>86</v>
      </c>
      <c r="G2653" t="s">
        <v>33</v>
      </c>
      <c r="H2653" t="s">
        <v>44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35</v>
      </c>
      <c r="AA2653" t="s">
        <v>36</v>
      </c>
      <c r="AB2653">
        <v>1</v>
      </c>
      <c r="AC2653">
        <v>1</v>
      </c>
      <c r="AD2653">
        <v>1</v>
      </c>
      <c r="AE2653">
        <v>0</v>
      </c>
      <c r="AF2653">
        <v>0</v>
      </c>
      <c r="AG2653">
        <v>0</v>
      </c>
      <c r="AH2653">
        <v>0</v>
      </c>
      <c r="AI2653">
        <v>0</v>
      </c>
    </row>
    <row r="2654" spans="1:35">
      <c r="A2654">
        <v>674</v>
      </c>
      <c r="B2654" t="s">
        <v>1043</v>
      </c>
      <c r="C2654">
        <v>0</v>
      </c>
      <c r="D2654">
        <v>0</v>
      </c>
      <c r="E2654">
        <v>1987</v>
      </c>
      <c r="F2654">
        <v>86</v>
      </c>
      <c r="G2654" t="s">
        <v>968</v>
      </c>
      <c r="H2654" t="s">
        <v>264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t="s">
        <v>1028</v>
      </c>
      <c r="AA2654" t="s">
        <v>1029</v>
      </c>
      <c r="AB2654">
        <v>22</v>
      </c>
      <c r="AC2654">
        <v>2</v>
      </c>
      <c r="AD2654">
        <v>1</v>
      </c>
      <c r="AE2654">
        <v>0</v>
      </c>
      <c r="AF2654">
        <v>0</v>
      </c>
      <c r="AG2654">
        <v>0</v>
      </c>
      <c r="AH2654">
        <v>0</v>
      </c>
      <c r="AI2654">
        <v>0</v>
      </c>
    </row>
    <row r="2655" spans="1:35">
      <c r="A2655">
        <v>1105</v>
      </c>
      <c r="B2655" t="s">
        <v>1585</v>
      </c>
      <c r="C2655">
        <v>0</v>
      </c>
      <c r="D2655">
        <v>0</v>
      </c>
      <c r="E2655">
        <v>1980</v>
      </c>
      <c r="F2655">
        <v>86</v>
      </c>
      <c r="G2655" t="s">
        <v>922</v>
      </c>
      <c r="H2655" t="s">
        <v>122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t="s">
        <v>1555</v>
      </c>
      <c r="AA2655" t="s">
        <v>1556</v>
      </c>
      <c r="AB2655">
        <v>49</v>
      </c>
      <c r="AC2655">
        <v>4</v>
      </c>
      <c r="AD2655">
        <v>1</v>
      </c>
      <c r="AE2655">
        <v>0</v>
      </c>
      <c r="AF2655">
        <v>0</v>
      </c>
      <c r="AG2655">
        <v>0</v>
      </c>
      <c r="AH2655">
        <v>0</v>
      </c>
      <c r="AI2655">
        <v>0</v>
      </c>
    </row>
    <row r="2656" spans="1:35">
      <c r="A2656">
        <v>1331</v>
      </c>
      <c r="B2656" t="s">
        <v>1847</v>
      </c>
      <c r="C2656">
        <v>0</v>
      </c>
      <c r="D2656">
        <v>0</v>
      </c>
      <c r="E2656">
        <v>1981</v>
      </c>
      <c r="F2656">
        <v>86</v>
      </c>
      <c r="G2656" t="s">
        <v>237</v>
      </c>
      <c r="H2656" t="s">
        <v>260</v>
      </c>
      <c r="I2656">
        <v>1</v>
      </c>
      <c r="J2656">
        <v>39</v>
      </c>
      <c r="K2656">
        <v>331</v>
      </c>
      <c r="L2656">
        <v>137</v>
      </c>
      <c r="M2656">
        <v>65</v>
      </c>
      <c r="N2656">
        <v>11</v>
      </c>
      <c r="O2656">
        <v>0.52400000000000002</v>
      </c>
      <c r="P2656">
        <v>0</v>
      </c>
      <c r="Q2656">
        <v>0.60399999999999998</v>
      </c>
      <c r="R2656">
        <v>8.5</v>
      </c>
      <c r="S2656">
        <v>3.5</v>
      </c>
      <c r="T2656">
        <v>1.7</v>
      </c>
      <c r="U2656">
        <v>0.3</v>
      </c>
      <c r="V2656">
        <v>0.4</v>
      </c>
      <c r="W2656">
        <v>5.2999999999999999E-2</v>
      </c>
      <c r="X2656">
        <v>-3.9</v>
      </c>
      <c r="Y2656">
        <v>-0.2</v>
      </c>
      <c r="Z2656" t="s">
        <v>1780</v>
      </c>
      <c r="AA2656" t="s">
        <v>1781</v>
      </c>
      <c r="AB2656">
        <v>54</v>
      </c>
      <c r="AC2656">
        <v>6</v>
      </c>
      <c r="AD2656">
        <v>1</v>
      </c>
      <c r="AE2656">
        <v>0</v>
      </c>
      <c r="AF2656">
        <v>0</v>
      </c>
      <c r="AG2656">
        <v>0</v>
      </c>
      <c r="AH2656">
        <v>0</v>
      </c>
      <c r="AI2656">
        <v>0</v>
      </c>
    </row>
    <row r="2657" spans="1:35">
      <c r="A2657">
        <v>1501</v>
      </c>
      <c r="B2657" t="s">
        <v>2036</v>
      </c>
      <c r="C2657">
        <v>0</v>
      </c>
      <c r="D2657">
        <v>0</v>
      </c>
      <c r="E2657">
        <v>1984</v>
      </c>
      <c r="F2657">
        <v>86</v>
      </c>
      <c r="G2657" t="s">
        <v>295</v>
      </c>
      <c r="H2657" t="s">
        <v>103</v>
      </c>
      <c r="I2657">
        <v>2</v>
      </c>
      <c r="J2657">
        <v>23</v>
      </c>
      <c r="K2657">
        <v>127</v>
      </c>
      <c r="L2657">
        <v>57</v>
      </c>
      <c r="M2657">
        <v>34</v>
      </c>
      <c r="N2657">
        <v>5</v>
      </c>
      <c r="O2657">
        <v>0.41699999999999998</v>
      </c>
      <c r="P2657">
        <v>0</v>
      </c>
      <c r="Q2657">
        <v>0.84399999999999997</v>
      </c>
      <c r="R2657">
        <v>5.5</v>
      </c>
      <c r="S2657">
        <v>2.5</v>
      </c>
      <c r="T2657">
        <v>1.5</v>
      </c>
      <c r="U2657">
        <v>0.2</v>
      </c>
      <c r="V2657">
        <v>0.3</v>
      </c>
      <c r="W2657">
        <v>0.113</v>
      </c>
      <c r="X2657">
        <v>-4.5999999999999996</v>
      </c>
      <c r="Y2657">
        <v>-0.1</v>
      </c>
      <c r="Z2657" t="s">
        <v>1981</v>
      </c>
      <c r="AA2657" t="s">
        <v>1982</v>
      </c>
      <c r="AB2657">
        <v>58</v>
      </c>
      <c r="AC2657">
        <v>6</v>
      </c>
      <c r="AD2657">
        <v>1</v>
      </c>
      <c r="AE2657">
        <v>0</v>
      </c>
      <c r="AF2657">
        <v>0</v>
      </c>
      <c r="AG2657">
        <v>0</v>
      </c>
      <c r="AH2657">
        <v>0</v>
      </c>
      <c r="AI2657">
        <v>0</v>
      </c>
    </row>
    <row r="2658" spans="1:35">
      <c r="A2658">
        <v>1807</v>
      </c>
      <c r="B2658" t="s">
        <v>2405</v>
      </c>
      <c r="C2658">
        <v>0</v>
      </c>
      <c r="D2658">
        <v>0</v>
      </c>
      <c r="E2658">
        <v>1986</v>
      </c>
      <c r="F2658">
        <v>86</v>
      </c>
      <c r="G2658" t="s">
        <v>314</v>
      </c>
      <c r="H2658" t="s">
        <v>116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2340</v>
      </c>
      <c r="AA2658" t="s">
        <v>2341</v>
      </c>
      <c r="AB2658">
        <v>70</v>
      </c>
      <c r="AC2658">
        <v>7</v>
      </c>
      <c r="AD2658">
        <v>1</v>
      </c>
      <c r="AE2658">
        <v>0</v>
      </c>
      <c r="AF2658">
        <v>0</v>
      </c>
      <c r="AG2658">
        <v>0</v>
      </c>
      <c r="AH2658">
        <v>0</v>
      </c>
      <c r="AI2658">
        <v>0</v>
      </c>
    </row>
    <row r="2659" spans="1:35">
      <c r="A2659">
        <v>1916</v>
      </c>
      <c r="B2659" t="s">
        <v>2531</v>
      </c>
      <c r="C2659">
        <v>0</v>
      </c>
      <c r="D2659">
        <v>0</v>
      </c>
      <c r="E2659">
        <v>1979</v>
      </c>
      <c r="F2659">
        <v>86</v>
      </c>
      <c r="G2659" t="s">
        <v>992</v>
      </c>
      <c r="H2659" t="s">
        <v>530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2499</v>
      </c>
      <c r="AA2659" t="s">
        <v>2500</v>
      </c>
      <c r="AB2659">
        <v>76</v>
      </c>
      <c r="AC2659">
        <v>4</v>
      </c>
      <c r="AD2659">
        <v>1</v>
      </c>
      <c r="AE2659">
        <v>0</v>
      </c>
      <c r="AF2659">
        <v>0</v>
      </c>
      <c r="AG2659">
        <v>0</v>
      </c>
      <c r="AH2659">
        <v>0</v>
      </c>
      <c r="AI2659">
        <v>0</v>
      </c>
    </row>
    <row r="2660" spans="1:35">
      <c r="A2660">
        <v>1943</v>
      </c>
      <c r="B2660" t="s">
        <v>2558</v>
      </c>
      <c r="C2660">
        <v>0</v>
      </c>
      <c r="D2660">
        <v>0</v>
      </c>
      <c r="E2660">
        <v>1982</v>
      </c>
      <c r="F2660">
        <v>86</v>
      </c>
      <c r="G2660" t="s">
        <v>992</v>
      </c>
      <c r="H2660" t="s">
        <v>564</v>
      </c>
      <c r="I2660">
        <v>5</v>
      </c>
      <c r="J2660">
        <v>324</v>
      </c>
      <c r="K2660">
        <v>5410</v>
      </c>
      <c r="L2660">
        <v>2387</v>
      </c>
      <c r="M2660">
        <v>749</v>
      </c>
      <c r="N2660">
        <v>232</v>
      </c>
      <c r="O2660">
        <v>0.50600000000000001</v>
      </c>
      <c r="P2660">
        <v>7.6999999999999999E-2</v>
      </c>
      <c r="Q2660">
        <v>0.68100000000000005</v>
      </c>
      <c r="R2660">
        <v>16.7</v>
      </c>
      <c r="S2660">
        <v>7.4</v>
      </c>
      <c r="T2660">
        <v>2.2999999999999998</v>
      </c>
      <c r="U2660">
        <v>0.7</v>
      </c>
      <c r="V2660">
        <v>6.5</v>
      </c>
      <c r="W2660">
        <v>5.8000000000000003E-2</v>
      </c>
      <c r="X2660">
        <v>-2.9</v>
      </c>
      <c r="Y2660">
        <v>-1.3</v>
      </c>
      <c r="Z2660" t="s">
        <v>2499</v>
      </c>
      <c r="AA2660" t="s">
        <v>2500</v>
      </c>
      <c r="AB2660">
        <v>76</v>
      </c>
      <c r="AC2660">
        <v>7</v>
      </c>
      <c r="AD2660">
        <v>1</v>
      </c>
      <c r="AE2660">
        <v>0</v>
      </c>
      <c r="AF2660">
        <v>0</v>
      </c>
      <c r="AG2660">
        <v>0</v>
      </c>
      <c r="AH2660">
        <v>0</v>
      </c>
      <c r="AI2660">
        <v>0</v>
      </c>
    </row>
    <row r="2661" spans="1:35">
      <c r="A2661">
        <v>2312</v>
      </c>
      <c r="B2661" t="s">
        <v>2959</v>
      </c>
      <c r="C2661">
        <v>0</v>
      </c>
      <c r="D2661">
        <v>0</v>
      </c>
      <c r="E2661">
        <v>1978</v>
      </c>
      <c r="F2661">
        <v>86</v>
      </c>
      <c r="G2661" t="s">
        <v>548</v>
      </c>
      <c r="H2661" t="s">
        <v>128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2949</v>
      </c>
      <c r="AA2661" t="s">
        <v>2950</v>
      </c>
      <c r="AB2661">
        <v>85</v>
      </c>
      <c r="AC2661">
        <v>2</v>
      </c>
      <c r="AD2661">
        <v>1</v>
      </c>
      <c r="AE2661">
        <v>0</v>
      </c>
      <c r="AF2661">
        <v>0</v>
      </c>
      <c r="AG2661">
        <v>0</v>
      </c>
      <c r="AH2661">
        <v>0</v>
      </c>
      <c r="AI2661">
        <v>0</v>
      </c>
    </row>
    <row r="2662" spans="1:35">
      <c r="A2662">
        <v>2571</v>
      </c>
      <c r="B2662" t="s">
        <v>3264</v>
      </c>
      <c r="C2662">
        <v>0</v>
      </c>
      <c r="D2662">
        <v>0</v>
      </c>
      <c r="E2662">
        <v>1983</v>
      </c>
      <c r="F2662">
        <v>86</v>
      </c>
      <c r="G2662" t="s">
        <v>392</v>
      </c>
      <c r="H2662" t="s">
        <v>444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3260</v>
      </c>
      <c r="AA2662" t="s">
        <v>3261</v>
      </c>
      <c r="AB2662">
        <v>105</v>
      </c>
      <c r="AC2662">
        <v>1</v>
      </c>
      <c r="AD2662">
        <v>1</v>
      </c>
      <c r="AE2662">
        <v>0</v>
      </c>
      <c r="AF2662">
        <v>0</v>
      </c>
      <c r="AG2662">
        <v>0</v>
      </c>
      <c r="AH2662">
        <v>0</v>
      </c>
      <c r="AI2662">
        <v>0</v>
      </c>
    </row>
    <row r="2663" spans="1:35">
      <c r="A2663">
        <v>2844</v>
      </c>
      <c r="B2663" t="s">
        <v>3575</v>
      </c>
      <c r="C2663">
        <v>0</v>
      </c>
      <c r="D2663">
        <v>0</v>
      </c>
      <c r="E2663">
        <v>1985</v>
      </c>
      <c r="F2663">
        <v>86</v>
      </c>
      <c r="G2663" t="s">
        <v>1668</v>
      </c>
      <c r="H2663" t="s">
        <v>256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3491</v>
      </c>
      <c r="AA2663" t="s">
        <v>3507</v>
      </c>
      <c r="AB2663">
        <v>119</v>
      </c>
      <c r="AC2663">
        <v>8</v>
      </c>
      <c r="AD2663">
        <v>1</v>
      </c>
      <c r="AE2663">
        <v>0</v>
      </c>
      <c r="AF2663">
        <v>0</v>
      </c>
      <c r="AG2663">
        <v>0</v>
      </c>
      <c r="AH2663">
        <v>0</v>
      </c>
      <c r="AI2663">
        <v>0</v>
      </c>
    </row>
    <row r="2664" spans="1:35">
      <c r="A2664">
        <v>2926</v>
      </c>
      <c r="B2664" t="s">
        <v>3664</v>
      </c>
      <c r="C2664">
        <v>0</v>
      </c>
      <c r="D2664">
        <v>0</v>
      </c>
      <c r="E2664">
        <v>1977</v>
      </c>
      <c r="F2664">
        <v>86</v>
      </c>
      <c r="G2664" t="s">
        <v>472</v>
      </c>
      <c r="H2664" t="s">
        <v>173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3649</v>
      </c>
      <c r="AA2664" t="s">
        <v>3650</v>
      </c>
      <c r="AB2664">
        <v>123</v>
      </c>
      <c r="AC2664">
        <v>2</v>
      </c>
      <c r="AD2664">
        <v>1</v>
      </c>
      <c r="AE2664">
        <v>0</v>
      </c>
      <c r="AF2664">
        <v>0</v>
      </c>
      <c r="AG2664">
        <v>0</v>
      </c>
      <c r="AH2664">
        <v>0</v>
      </c>
      <c r="AI2664">
        <v>0</v>
      </c>
    </row>
    <row r="2665" spans="1:35">
      <c r="A2665">
        <v>17</v>
      </c>
      <c r="B2665" t="s">
        <v>66</v>
      </c>
      <c r="C2665">
        <v>0</v>
      </c>
      <c r="D2665">
        <v>0</v>
      </c>
      <c r="E2665">
        <v>1977</v>
      </c>
      <c r="F2665">
        <v>87</v>
      </c>
      <c r="G2665" t="s">
        <v>33</v>
      </c>
      <c r="H2665" t="s">
        <v>67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35</v>
      </c>
      <c r="AA2665" t="s">
        <v>36</v>
      </c>
      <c r="AB2665">
        <v>1</v>
      </c>
      <c r="AC2665">
        <v>2</v>
      </c>
      <c r="AD2665">
        <v>1</v>
      </c>
      <c r="AE2665">
        <v>0</v>
      </c>
      <c r="AF2665">
        <v>0</v>
      </c>
      <c r="AG2665">
        <v>0</v>
      </c>
      <c r="AH2665">
        <v>0</v>
      </c>
      <c r="AI2665">
        <v>0</v>
      </c>
    </row>
    <row r="2666" spans="1:35">
      <c r="A2666">
        <v>238</v>
      </c>
      <c r="B2666" t="s">
        <v>450</v>
      </c>
      <c r="C2666">
        <v>0</v>
      </c>
      <c r="D2666">
        <v>0</v>
      </c>
      <c r="E2666">
        <v>1980</v>
      </c>
      <c r="F2666">
        <v>87</v>
      </c>
      <c r="G2666" t="s">
        <v>413</v>
      </c>
      <c r="H2666" t="s">
        <v>264</v>
      </c>
      <c r="I2666">
        <v>1</v>
      </c>
      <c r="J2666">
        <v>2</v>
      </c>
      <c r="K2666">
        <v>14</v>
      </c>
      <c r="L2666">
        <v>2</v>
      </c>
      <c r="M2666">
        <v>2</v>
      </c>
      <c r="N2666">
        <v>2</v>
      </c>
      <c r="O2666">
        <v>0.33300000000000002</v>
      </c>
      <c r="P2666">
        <v>0</v>
      </c>
      <c r="Q2666">
        <v>0</v>
      </c>
      <c r="R2666">
        <v>7</v>
      </c>
      <c r="S2666">
        <v>1</v>
      </c>
      <c r="T2666">
        <v>1</v>
      </c>
      <c r="U2666">
        <v>1</v>
      </c>
      <c r="V2666">
        <v>0</v>
      </c>
      <c r="W2666">
        <v>0.124</v>
      </c>
      <c r="X2666">
        <v>1.2</v>
      </c>
      <c r="Y2666">
        <v>0</v>
      </c>
      <c r="Z2666" t="s">
        <v>414</v>
      </c>
      <c r="AA2666" t="s">
        <v>415</v>
      </c>
      <c r="AB2666">
        <v>9</v>
      </c>
      <c r="AC2666">
        <v>4</v>
      </c>
      <c r="AD2666">
        <v>1</v>
      </c>
      <c r="AE2666">
        <v>0</v>
      </c>
      <c r="AF2666">
        <v>0</v>
      </c>
      <c r="AG2666">
        <v>0</v>
      </c>
      <c r="AH2666">
        <v>0</v>
      </c>
      <c r="AI2666">
        <v>0</v>
      </c>
    </row>
    <row r="2667" spans="1:35">
      <c r="A2667">
        <v>318</v>
      </c>
      <c r="B2667" t="s">
        <v>567</v>
      </c>
      <c r="C2667">
        <v>0</v>
      </c>
      <c r="D2667">
        <v>0</v>
      </c>
      <c r="E2667">
        <v>1981</v>
      </c>
      <c r="F2667">
        <v>87</v>
      </c>
      <c r="G2667" t="s">
        <v>548</v>
      </c>
      <c r="H2667" t="s">
        <v>568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549</v>
      </c>
      <c r="AA2667" t="s">
        <v>550</v>
      </c>
      <c r="AB2667">
        <v>13</v>
      </c>
      <c r="AC2667">
        <v>2</v>
      </c>
      <c r="AD2667">
        <v>1</v>
      </c>
      <c r="AE2667">
        <v>0</v>
      </c>
      <c r="AF2667">
        <v>0</v>
      </c>
      <c r="AG2667">
        <v>0</v>
      </c>
      <c r="AH2667">
        <v>0</v>
      </c>
      <c r="AI2667">
        <v>0</v>
      </c>
    </row>
    <row r="2668" spans="1:35">
      <c r="A2668">
        <v>327</v>
      </c>
      <c r="B2668" t="s">
        <v>580</v>
      </c>
      <c r="C2668">
        <v>0</v>
      </c>
      <c r="D2668">
        <v>0</v>
      </c>
      <c r="E2668">
        <v>1982</v>
      </c>
      <c r="F2668">
        <v>87</v>
      </c>
      <c r="G2668" t="s">
        <v>548</v>
      </c>
      <c r="H2668" t="s">
        <v>528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549</v>
      </c>
      <c r="AA2668" t="s">
        <v>550</v>
      </c>
      <c r="AB2668">
        <v>13</v>
      </c>
      <c r="AC2668">
        <v>3</v>
      </c>
      <c r="AD2668">
        <v>1</v>
      </c>
      <c r="AE2668">
        <v>0</v>
      </c>
      <c r="AF2668">
        <v>0</v>
      </c>
      <c r="AG2668">
        <v>0</v>
      </c>
      <c r="AH2668">
        <v>0</v>
      </c>
      <c r="AI2668">
        <v>0</v>
      </c>
    </row>
    <row r="2669" spans="1:35">
      <c r="A2669">
        <v>963</v>
      </c>
      <c r="B2669" t="s">
        <v>1397</v>
      </c>
      <c r="C2669">
        <v>0</v>
      </c>
      <c r="D2669">
        <v>0</v>
      </c>
      <c r="E2669">
        <v>1984</v>
      </c>
      <c r="F2669">
        <v>87</v>
      </c>
      <c r="G2669" t="s">
        <v>237</v>
      </c>
      <c r="H2669" t="s">
        <v>170</v>
      </c>
      <c r="I2669">
        <v>8</v>
      </c>
      <c r="J2669">
        <v>283</v>
      </c>
      <c r="K2669">
        <v>3386</v>
      </c>
      <c r="L2669">
        <v>844</v>
      </c>
      <c r="M2669">
        <v>712</v>
      </c>
      <c r="N2669">
        <v>99</v>
      </c>
      <c r="O2669">
        <v>0.44400000000000001</v>
      </c>
      <c r="P2669">
        <v>0.222</v>
      </c>
      <c r="Q2669">
        <v>0.55800000000000005</v>
      </c>
      <c r="R2669">
        <v>12</v>
      </c>
      <c r="S2669">
        <v>3</v>
      </c>
      <c r="T2669">
        <v>2.5</v>
      </c>
      <c r="U2669">
        <v>0.3</v>
      </c>
      <c r="V2669">
        <v>1.3</v>
      </c>
      <c r="W2669">
        <v>1.7999999999999999E-2</v>
      </c>
      <c r="X2669">
        <v>-4.8</v>
      </c>
      <c r="Y2669">
        <v>-2.4</v>
      </c>
      <c r="Z2669" t="s">
        <v>1368</v>
      </c>
      <c r="AA2669" t="s">
        <v>1369</v>
      </c>
      <c r="AB2669">
        <v>36</v>
      </c>
      <c r="AC2669">
        <v>3</v>
      </c>
      <c r="AD2669">
        <v>1</v>
      </c>
      <c r="AE2669">
        <v>0</v>
      </c>
      <c r="AF2669">
        <v>0</v>
      </c>
      <c r="AG2669">
        <v>0</v>
      </c>
      <c r="AH2669">
        <v>0</v>
      </c>
      <c r="AI2669">
        <v>0</v>
      </c>
    </row>
    <row r="2670" spans="1:35">
      <c r="A2670">
        <v>1018</v>
      </c>
      <c r="B2670" t="s">
        <v>1477</v>
      </c>
      <c r="C2670">
        <v>0</v>
      </c>
      <c r="D2670">
        <v>0</v>
      </c>
      <c r="E2670">
        <v>1987</v>
      </c>
      <c r="F2670">
        <v>87</v>
      </c>
      <c r="G2670" t="s">
        <v>922</v>
      </c>
      <c r="H2670" t="s">
        <v>647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1472</v>
      </c>
      <c r="AA2670" t="s">
        <v>1473</v>
      </c>
      <c r="AB2670">
        <v>43</v>
      </c>
      <c r="AC2670">
        <v>1</v>
      </c>
      <c r="AD2670">
        <v>1</v>
      </c>
      <c r="AE2670">
        <v>0</v>
      </c>
      <c r="AF2670">
        <v>0</v>
      </c>
      <c r="AG2670">
        <v>0</v>
      </c>
      <c r="AH2670">
        <v>0</v>
      </c>
      <c r="AI2670">
        <v>0</v>
      </c>
    </row>
    <row r="2671" spans="1:35">
      <c r="A2671">
        <v>1801</v>
      </c>
      <c r="B2671" t="s">
        <v>2398</v>
      </c>
      <c r="C2671">
        <v>0</v>
      </c>
      <c r="D2671">
        <v>0</v>
      </c>
      <c r="E2671">
        <v>1985</v>
      </c>
      <c r="F2671">
        <v>87</v>
      </c>
      <c r="G2671" t="s">
        <v>314</v>
      </c>
      <c r="H2671" t="s">
        <v>223</v>
      </c>
      <c r="I2671">
        <v>12</v>
      </c>
      <c r="J2671">
        <v>814</v>
      </c>
      <c r="K2671">
        <v>20288</v>
      </c>
      <c r="L2671">
        <v>8072</v>
      </c>
      <c r="M2671">
        <v>1742</v>
      </c>
      <c r="N2671">
        <v>4342</v>
      </c>
      <c r="O2671">
        <v>0.45200000000000001</v>
      </c>
      <c r="P2671">
        <v>0.314</v>
      </c>
      <c r="Q2671">
        <v>0.84799999999999998</v>
      </c>
      <c r="R2671">
        <v>24.9</v>
      </c>
      <c r="S2671">
        <v>9.9</v>
      </c>
      <c r="T2671">
        <v>2.1</v>
      </c>
      <c r="U2671">
        <v>5.3</v>
      </c>
      <c r="V2671">
        <v>40.200000000000003</v>
      </c>
      <c r="W2671">
        <v>9.5000000000000001E-2</v>
      </c>
      <c r="X2671">
        <v>-0.9</v>
      </c>
      <c r="Y2671">
        <v>5.7</v>
      </c>
      <c r="Z2671" t="s">
        <v>2340</v>
      </c>
      <c r="AA2671" t="s">
        <v>2341</v>
      </c>
      <c r="AB2671">
        <v>70</v>
      </c>
      <c r="AC2671">
        <v>6</v>
      </c>
      <c r="AD2671">
        <v>1</v>
      </c>
      <c r="AE2671">
        <v>0</v>
      </c>
      <c r="AF2671">
        <v>0</v>
      </c>
      <c r="AG2671">
        <v>0</v>
      </c>
      <c r="AH2671">
        <v>0</v>
      </c>
      <c r="AI2671">
        <v>0</v>
      </c>
    </row>
    <row r="2672" spans="1:35">
      <c r="A2672">
        <v>2022</v>
      </c>
      <c r="B2672" t="s">
        <v>2645</v>
      </c>
      <c r="C2672">
        <v>0</v>
      </c>
      <c r="D2672">
        <v>0</v>
      </c>
      <c r="E2672">
        <v>1976</v>
      </c>
      <c r="F2672">
        <v>87</v>
      </c>
      <c r="G2672" t="s">
        <v>2061</v>
      </c>
      <c r="H2672" t="s">
        <v>433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2638</v>
      </c>
      <c r="AA2672" t="s">
        <v>2639</v>
      </c>
      <c r="AB2672">
        <v>77</v>
      </c>
      <c r="AC2672">
        <v>1</v>
      </c>
      <c r="AD2672">
        <v>1</v>
      </c>
      <c r="AE2672">
        <v>0</v>
      </c>
      <c r="AF2672">
        <v>0</v>
      </c>
      <c r="AG2672">
        <v>0</v>
      </c>
      <c r="AH2672">
        <v>0</v>
      </c>
      <c r="AI2672">
        <v>0</v>
      </c>
    </row>
    <row r="2673" spans="1:35">
      <c r="A2673">
        <v>2606</v>
      </c>
      <c r="B2673" t="s">
        <v>3300</v>
      </c>
      <c r="C2673">
        <v>0</v>
      </c>
      <c r="D2673">
        <v>0</v>
      </c>
      <c r="E2673">
        <v>1983</v>
      </c>
      <c r="F2673">
        <v>87</v>
      </c>
      <c r="G2673" t="s">
        <v>496</v>
      </c>
      <c r="H2673" t="s">
        <v>94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3281</v>
      </c>
      <c r="AA2673" t="s">
        <v>1749</v>
      </c>
      <c r="AB2673">
        <v>106</v>
      </c>
      <c r="AC2673">
        <v>3</v>
      </c>
      <c r="AD2673">
        <v>1</v>
      </c>
      <c r="AE2673">
        <v>0</v>
      </c>
      <c r="AF2673">
        <v>0</v>
      </c>
      <c r="AG2673">
        <v>0</v>
      </c>
      <c r="AH2673">
        <v>0</v>
      </c>
      <c r="AI2673">
        <v>0</v>
      </c>
    </row>
    <row r="2674" spans="1:35">
      <c r="A2674">
        <v>2933</v>
      </c>
      <c r="B2674" t="s">
        <v>3672</v>
      </c>
      <c r="C2674">
        <v>0</v>
      </c>
      <c r="D2674">
        <v>0</v>
      </c>
      <c r="E2674">
        <v>1978</v>
      </c>
      <c r="F2674">
        <v>87</v>
      </c>
      <c r="G2674" t="s">
        <v>472</v>
      </c>
      <c r="H2674" t="s">
        <v>204</v>
      </c>
      <c r="I2674">
        <v>1</v>
      </c>
      <c r="J2674">
        <v>11</v>
      </c>
      <c r="K2674">
        <v>93</v>
      </c>
      <c r="L2674">
        <v>34</v>
      </c>
      <c r="M2674">
        <v>25</v>
      </c>
      <c r="N2674">
        <v>9</v>
      </c>
      <c r="O2674">
        <v>0.37</v>
      </c>
      <c r="P2674">
        <v>0</v>
      </c>
      <c r="Q2674">
        <v>0.73699999999999999</v>
      </c>
      <c r="R2674">
        <v>8.5</v>
      </c>
      <c r="S2674">
        <v>3.1</v>
      </c>
      <c r="T2674">
        <v>2.2999999999999998</v>
      </c>
      <c r="U2674">
        <v>0.8</v>
      </c>
      <c r="V2674">
        <v>0.1</v>
      </c>
      <c r="W2674">
        <v>4.8000000000000001E-2</v>
      </c>
      <c r="X2674">
        <v>-2.4</v>
      </c>
      <c r="Y2674">
        <v>0</v>
      </c>
      <c r="Z2674" t="s">
        <v>3649</v>
      </c>
      <c r="AA2674" t="s">
        <v>3650</v>
      </c>
      <c r="AB2674">
        <v>123</v>
      </c>
      <c r="AC2674">
        <v>3</v>
      </c>
      <c r="AD2674">
        <v>1</v>
      </c>
      <c r="AE2674">
        <v>0</v>
      </c>
      <c r="AF2674">
        <v>0</v>
      </c>
      <c r="AG2674">
        <v>0</v>
      </c>
      <c r="AH2674">
        <v>0</v>
      </c>
      <c r="AI2674">
        <v>0</v>
      </c>
    </row>
    <row r="2675" spans="1:35">
      <c r="A2675">
        <v>3840</v>
      </c>
      <c r="B2675" t="s">
        <v>4665</v>
      </c>
      <c r="C2675">
        <v>0</v>
      </c>
      <c r="D2675">
        <v>0</v>
      </c>
      <c r="E2675">
        <v>1986</v>
      </c>
      <c r="F2675">
        <v>87</v>
      </c>
      <c r="G2675" t="s">
        <v>255</v>
      </c>
      <c r="H2675" t="s">
        <v>56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4647</v>
      </c>
      <c r="AA2675" t="s">
        <v>4648</v>
      </c>
      <c r="AB2675">
        <v>155</v>
      </c>
      <c r="AC2675">
        <v>3</v>
      </c>
      <c r="AD2675">
        <v>1</v>
      </c>
      <c r="AE2675">
        <v>0</v>
      </c>
      <c r="AF2675">
        <v>0</v>
      </c>
      <c r="AG2675">
        <v>0</v>
      </c>
      <c r="AH2675">
        <v>0</v>
      </c>
      <c r="AI2675">
        <v>0</v>
      </c>
    </row>
    <row r="2676" spans="1:35">
      <c r="A2676">
        <v>3941</v>
      </c>
      <c r="B2676" t="s">
        <v>4779</v>
      </c>
      <c r="C2676">
        <v>0</v>
      </c>
      <c r="D2676">
        <v>0</v>
      </c>
      <c r="E2676">
        <v>1979</v>
      </c>
      <c r="F2676">
        <v>87</v>
      </c>
      <c r="G2676" t="s">
        <v>392</v>
      </c>
      <c r="H2676" t="s">
        <v>4780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4761</v>
      </c>
      <c r="AA2676" t="s">
        <v>4762</v>
      </c>
      <c r="AB2676">
        <v>162</v>
      </c>
      <c r="AC2676">
        <v>3</v>
      </c>
      <c r="AD2676">
        <v>1</v>
      </c>
      <c r="AE2676">
        <v>0</v>
      </c>
      <c r="AF2676">
        <v>0</v>
      </c>
      <c r="AG2676">
        <v>0</v>
      </c>
      <c r="AH2676">
        <v>0</v>
      </c>
      <c r="AI2676">
        <v>0</v>
      </c>
    </row>
    <row r="2677" spans="1:35">
      <c r="A2677">
        <v>217</v>
      </c>
      <c r="B2677" t="s">
        <v>420</v>
      </c>
      <c r="C2677">
        <v>0</v>
      </c>
      <c r="D2677">
        <v>0</v>
      </c>
      <c r="E2677">
        <v>1977</v>
      </c>
      <c r="F2677">
        <v>88</v>
      </c>
      <c r="G2677" t="s">
        <v>413</v>
      </c>
      <c r="H2677" t="s">
        <v>52</v>
      </c>
      <c r="I2677">
        <v>2</v>
      </c>
      <c r="J2677">
        <v>75</v>
      </c>
      <c r="K2677">
        <v>1003</v>
      </c>
      <c r="L2677">
        <v>409</v>
      </c>
      <c r="M2677">
        <v>80</v>
      </c>
      <c r="N2677">
        <v>107</v>
      </c>
      <c r="O2677">
        <v>0.435</v>
      </c>
      <c r="P2677">
        <v>0</v>
      </c>
      <c r="Q2677">
        <v>0.69399999999999995</v>
      </c>
      <c r="R2677">
        <v>13.4</v>
      </c>
      <c r="S2677">
        <v>5.5</v>
      </c>
      <c r="T2677">
        <v>1.1000000000000001</v>
      </c>
      <c r="U2677">
        <v>1.4</v>
      </c>
      <c r="V2677">
        <v>0.4</v>
      </c>
      <c r="W2677">
        <v>0.02</v>
      </c>
      <c r="X2677">
        <v>-3.2</v>
      </c>
      <c r="Y2677">
        <v>-0.3</v>
      </c>
      <c r="Z2677" t="s">
        <v>414</v>
      </c>
      <c r="AA2677" t="s">
        <v>415</v>
      </c>
      <c r="AB2677">
        <v>9</v>
      </c>
      <c r="AC2677">
        <v>1</v>
      </c>
      <c r="AD2677">
        <v>1</v>
      </c>
      <c r="AE2677">
        <v>0</v>
      </c>
      <c r="AF2677">
        <v>0</v>
      </c>
      <c r="AG2677">
        <v>0</v>
      </c>
      <c r="AH2677">
        <v>0</v>
      </c>
      <c r="AI2677">
        <v>0</v>
      </c>
    </row>
    <row r="2678" spans="1:35">
      <c r="A2678">
        <v>247</v>
      </c>
      <c r="B2678" t="s">
        <v>464</v>
      </c>
      <c r="C2678">
        <v>0</v>
      </c>
      <c r="D2678">
        <v>0</v>
      </c>
      <c r="E2678">
        <v>1981</v>
      </c>
      <c r="F2678">
        <v>88</v>
      </c>
      <c r="G2678" t="s">
        <v>413</v>
      </c>
      <c r="H2678" t="s">
        <v>465</v>
      </c>
      <c r="I2678">
        <v>6</v>
      </c>
      <c r="J2678">
        <v>243</v>
      </c>
      <c r="K2678">
        <v>3460</v>
      </c>
      <c r="L2678">
        <v>1320</v>
      </c>
      <c r="M2678">
        <v>317</v>
      </c>
      <c r="N2678">
        <v>342</v>
      </c>
      <c r="O2678">
        <v>0.41399999999999998</v>
      </c>
      <c r="P2678">
        <v>0.36699999999999999</v>
      </c>
      <c r="Q2678">
        <v>0.81899999999999995</v>
      </c>
      <c r="R2678">
        <v>14.2</v>
      </c>
      <c r="S2678">
        <v>5.4</v>
      </c>
      <c r="T2678">
        <v>1.3</v>
      </c>
      <c r="U2678">
        <v>1.4</v>
      </c>
      <c r="V2678">
        <v>4</v>
      </c>
      <c r="W2678">
        <v>5.6000000000000001E-2</v>
      </c>
      <c r="X2678">
        <v>-2.2999999999999998</v>
      </c>
      <c r="Y2678">
        <v>-0.2</v>
      </c>
      <c r="Z2678" t="s">
        <v>414</v>
      </c>
      <c r="AA2678" t="s">
        <v>415</v>
      </c>
      <c r="AB2678">
        <v>9</v>
      </c>
      <c r="AC2678">
        <v>5</v>
      </c>
      <c r="AD2678">
        <v>1</v>
      </c>
      <c r="AE2678">
        <v>0</v>
      </c>
      <c r="AF2678">
        <v>0</v>
      </c>
      <c r="AG2678">
        <v>0</v>
      </c>
      <c r="AH2678">
        <v>0</v>
      </c>
      <c r="AI2678">
        <v>0</v>
      </c>
    </row>
    <row r="2679" spans="1:35">
      <c r="A2679">
        <v>434</v>
      </c>
      <c r="B2679" t="s">
        <v>723</v>
      </c>
      <c r="C2679">
        <v>0</v>
      </c>
      <c r="D2679">
        <v>0</v>
      </c>
      <c r="E2679">
        <v>1979</v>
      </c>
      <c r="F2679">
        <v>88</v>
      </c>
      <c r="G2679" t="s">
        <v>676</v>
      </c>
      <c r="H2679" t="s">
        <v>654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677</v>
      </c>
      <c r="AA2679" t="s">
        <v>678</v>
      </c>
      <c r="AB2679">
        <v>14</v>
      </c>
      <c r="AC2679">
        <v>4</v>
      </c>
      <c r="AD2679">
        <v>1</v>
      </c>
      <c r="AE2679">
        <v>0</v>
      </c>
      <c r="AF2679">
        <v>0</v>
      </c>
      <c r="AG2679">
        <v>0</v>
      </c>
      <c r="AH2679">
        <v>0</v>
      </c>
      <c r="AI2679">
        <v>0</v>
      </c>
    </row>
    <row r="2680" spans="1:35">
      <c r="A2680">
        <v>694</v>
      </c>
      <c r="B2680" t="s">
        <v>1066</v>
      </c>
      <c r="C2680">
        <v>0</v>
      </c>
      <c r="D2680">
        <v>0</v>
      </c>
      <c r="E2680">
        <v>1976</v>
      </c>
      <c r="F2680">
        <v>88</v>
      </c>
      <c r="G2680" t="s">
        <v>513</v>
      </c>
      <c r="H2680" t="s">
        <v>1067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1060</v>
      </c>
      <c r="AA2680" t="s">
        <v>1061</v>
      </c>
      <c r="AB2680">
        <v>23</v>
      </c>
      <c r="AC2680">
        <v>1</v>
      </c>
      <c r="AD2680">
        <v>1</v>
      </c>
      <c r="AE2680">
        <v>0</v>
      </c>
      <c r="AF2680">
        <v>0</v>
      </c>
      <c r="AG2680">
        <v>0</v>
      </c>
      <c r="AH2680">
        <v>0</v>
      </c>
      <c r="AI2680">
        <v>0</v>
      </c>
    </row>
    <row r="2681" spans="1:35">
      <c r="A2681">
        <v>1132</v>
      </c>
      <c r="B2681" t="s">
        <v>1613</v>
      </c>
      <c r="C2681">
        <v>0</v>
      </c>
      <c r="D2681">
        <v>0</v>
      </c>
      <c r="E2681">
        <v>1983</v>
      </c>
      <c r="F2681">
        <v>88</v>
      </c>
      <c r="G2681" t="s">
        <v>922</v>
      </c>
      <c r="H2681" t="s">
        <v>702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1555</v>
      </c>
      <c r="AA2681" t="s">
        <v>1556</v>
      </c>
      <c r="AB2681">
        <v>49</v>
      </c>
      <c r="AC2681">
        <v>7</v>
      </c>
      <c r="AD2681">
        <v>1</v>
      </c>
      <c r="AE2681">
        <v>0</v>
      </c>
      <c r="AF2681">
        <v>0</v>
      </c>
      <c r="AG2681">
        <v>0</v>
      </c>
      <c r="AH2681">
        <v>0</v>
      </c>
      <c r="AI2681">
        <v>0</v>
      </c>
    </row>
    <row r="2682" spans="1:35">
      <c r="A2682">
        <v>1813</v>
      </c>
      <c r="B2682" t="s">
        <v>2411</v>
      </c>
      <c r="C2682">
        <v>0</v>
      </c>
      <c r="D2682">
        <v>0</v>
      </c>
      <c r="E2682">
        <v>1987</v>
      </c>
      <c r="F2682">
        <v>88</v>
      </c>
      <c r="G2682" t="s">
        <v>314</v>
      </c>
      <c r="H2682" t="s">
        <v>122</v>
      </c>
      <c r="I2682">
        <v>3</v>
      </c>
      <c r="J2682">
        <v>41</v>
      </c>
      <c r="K2682">
        <v>196</v>
      </c>
      <c r="L2682">
        <v>76</v>
      </c>
      <c r="M2682">
        <v>46</v>
      </c>
      <c r="N2682">
        <v>13</v>
      </c>
      <c r="O2682">
        <v>0.40500000000000003</v>
      </c>
      <c r="P2682">
        <v>0</v>
      </c>
      <c r="Q2682">
        <v>0.75</v>
      </c>
      <c r="R2682">
        <v>4.8</v>
      </c>
      <c r="S2682">
        <v>1.9</v>
      </c>
      <c r="T2682">
        <v>1.1000000000000001</v>
      </c>
      <c r="U2682">
        <v>0.3</v>
      </c>
      <c r="V2682">
        <v>-0.1</v>
      </c>
      <c r="W2682">
        <v>-3.3000000000000002E-2</v>
      </c>
      <c r="X2682">
        <v>-7.4</v>
      </c>
      <c r="Y2682">
        <v>-0.3</v>
      </c>
      <c r="Z2682" t="s">
        <v>2340</v>
      </c>
      <c r="AA2682" t="s">
        <v>2341</v>
      </c>
      <c r="AB2682">
        <v>70</v>
      </c>
      <c r="AC2682">
        <v>8</v>
      </c>
      <c r="AD2682">
        <v>1</v>
      </c>
      <c r="AE2682">
        <v>0</v>
      </c>
      <c r="AF2682">
        <v>0</v>
      </c>
      <c r="AG2682">
        <v>0</v>
      </c>
      <c r="AH2682">
        <v>0</v>
      </c>
      <c r="AI2682">
        <v>0</v>
      </c>
    </row>
    <row r="2683" spans="1:35">
      <c r="A2683">
        <v>1906</v>
      </c>
      <c r="B2683" t="s">
        <v>2520</v>
      </c>
      <c r="C2683">
        <v>0</v>
      </c>
      <c r="D2683">
        <v>0</v>
      </c>
      <c r="E2683">
        <v>1978</v>
      </c>
      <c r="F2683">
        <v>88</v>
      </c>
      <c r="G2683" t="s">
        <v>992</v>
      </c>
      <c r="H2683" t="s">
        <v>170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2499</v>
      </c>
      <c r="AA2683" t="s">
        <v>2500</v>
      </c>
      <c r="AB2683">
        <v>76</v>
      </c>
      <c r="AC2683">
        <v>3</v>
      </c>
      <c r="AD2683">
        <v>1</v>
      </c>
      <c r="AE2683">
        <v>0</v>
      </c>
      <c r="AF2683">
        <v>0</v>
      </c>
      <c r="AG2683">
        <v>0</v>
      </c>
      <c r="AH2683">
        <v>0</v>
      </c>
      <c r="AI2683">
        <v>0</v>
      </c>
    </row>
    <row r="2684" spans="1:35">
      <c r="A2684">
        <v>1925</v>
      </c>
      <c r="B2684" t="s">
        <v>2540</v>
      </c>
      <c r="C2684">
        <v>0</v>
      </c>
      <c r="D2684">
        <v>0</v>
      </c>
      <c r="E2684">
        <v>1980</v>
      </c>
      <c r="F2684">
        <v>88</v>
      </c>
      <c r="G2684" t="s">
        <v>992</v>
      </c>
      <c r="H2684" t="s">
        <v>157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2499</v>
      </c>
      <c r="AA2684" t="s">
        <v>2500</v>
      </c>
      <c r="AB2684">
        <v>76</v>
      </c>
      <c r="AC2684">
        <v>5</v>
      </c>
      <c r="AD2684">
        <v>1</v>
      </c>
      <c r="AE2684">
        <v>0</v>
      </c>
      <c r="AF2684">
        <v>0</v>
      </c>
      <c r="AG2684">
        <v>0</v>
      </c>
      <c r="AH2684">
        <v>0</v>
      </c>
      <c r="AI2684">
        <v>0</v>
      </c>
    </row>
    <row r="2685" spans="1:35">
      <c r="A2685">
        <v>3218</v>
      </c>
      <c r="B2685" t="s">
        <v>3981</v>
      </c>
      <c r="C2685">
        <v>0</v>
      </c>
      <c r="D2685">
        <v>0</v>
      </c>
      <c r="E2685">
        <v>1985</v>
      </c>
      <c r="F2685">
        <v>88</v>
      </c>
      <c r="G2685" t="s">
        <v>914</v>
      </c>
      <c r="H2685" t="s">
        <v>168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3905</v>
      </c>
      <c r="AA2685" t="s">
        <v>3906</v>
      </c>
      <c r="AB2685">
        <v>131</v>
      </c>
      <c r="AC2685">
        <v>10</v>
      </c>
      <c r="AD2685">
        <v>1</v>
      </c>
      <c r="AE2685">
        <v>0</v>
      </c>
      <c r="AF2685">
        <v>0</v>
      </c>
      <c r="AG2685">
        <v>0</v>
      </c>
      <c r="AH2685">
        <v>0</v>
      </c>
      <c r="AI2685">
        <v>0</v>
      </c>
    </row>
    <row r="2686" spans="1:35">
      <c r="A2686">
        <v>3691</v>
      </c>
      <c r="B2686" t="s">
        <v>4495</v>
      </c>
      <c r="C2686">
        <v>0</v>
      </c>
      <c r="D2686">
        <v>0</v>
      </c>
      <c r="E2686">
        <v>1986</v>
      </c>
      <c r="F2686">
        <v>88</v>
      </c>
      <c r="G2686" t="s">
        <v>513</v>
      </c>
      <c r="H2686" t="s">
        <v>128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4439</v>
      </c>
      <c r="AA2686" t="s">
        <v>4440</v>
      </c>
      <c r="AB2686">
        <v>148</v>
      </c>
      <c r="AC2686">
        <v>7</v>
      </c>
      <c r="AD2686">
        <v>1</v>
      </c>
      <c r="AE2686">
        <v>0</v>
      </c>
      <c r="AF2686">
        <v>0</v>
      </c>
      <c r="AG2686">
        <v>0</v>
      </c>
      <c r="AH2686">
        <v>0</v>
      </c>
      <c r="AI2686">
        <v>0</v>
      </c>
    </row>
    <row r="2687" spans="1:35">
      <c r="A2687">
        <v>3770</v>
      </c>
      <c r="B2687" t="s">
        <v>4584</v>
      </c>
      <c r="C2687">
        <v>0</v>
      </c>
      <c r="D2687">
        <v>0</v>
      </c>
      <c r="E2687">
        <v>1984</v>
      </c>
      <c r="F2687">
        <v>88</v>
      </c>
      <c r="G2687" t="s">
        <v>968</v>
      </c>
      <c r="H2687" t="s">
        <v>516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4540</v>
      </c>
      <c r="AA2687" t="s">
        <v>4541</v>
      </c>
      <c r="AB2687">
        <v>151</v>
      </c>
      <c r="AC2687">
        <v>4</v>
      </c>
      <c r="AD2687">
        <v>1</v>
      </c>
      <c r="AE2687">
        <v>0</v>
      </c>
      <c r="AF2687">
        <v>0</v>
      </c>
      <c r="AG2687">
        <v>0</v>
      </c>
      <c r="AH2687">
        <v>0</v>
      </c>
      <c r="AI2687">
        <v>0</v>
      </c>
    </row>
    <row r="2688" spans="1:35">
      <c r="A2688">
        <v>3957</v>
      </c>
      <c r="B2688" t="s">
        <v>4797</v>
      </c>
      <c r="C2688">
        <v>0</v>
      </c>
      <c r="D2688">
        <v>0</v>
      </c>
      <c r="E2688">
        <v>1982</v>
      </c>
      <c r="F2688">
        <v>88</v>
      </c>
      <c r="G2688" t="s">
        <v>392</v>
      </c>
      <c r="H2688" t="s">
        <v>3146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4761</v>
      </c>
      <c r="AA2688" t="s">
        <v>4762</v>
      </c>
      <c r="AB2688">
        <v>162</v>
      </c>
      <c r="AC2688">
        <v>6</v>
      </c>
      <c r="AD2688">
        <v>1</v>
      </c>
      <c r="AE2688">
        <v>0</v>
      </c>
      <c r="AF2688">
        <v>0</v>
      </c>
      <c r="AG2688">
        <v>0</v>
      </c>
      <c r="AH2688">
        <v>0</v>
      </c>
      <c r="AI2688">
        <v>0</v>
      </c>
    </row>
    <row r="2689" spans="1:35">
      <c r="A2689">
        <v>798</v>
      </c>
      <c r="B2689" t="s">
        <v>1194</v>
      </c>
      <c r="C2689">
        <v>0</v>
      </c>
      <c r="D2689">
        <v>0</v>
      </c>
      <c r="E2689">
        <v>1978</v>
      </c>
      <c r="F2689">
        <v>89</v>
      </c>
      <c r="G2689" t="s">
        <v>496</v>
      </c>
      <c r="H2689" t="s">
        <v>637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1190</v>
      </c>
      <c r="AA2689" t="s">
        <v>1191</v>
      </c>
      <c r="AB2689">
        <v>27</v>
      </c>
      <c r="AC2689">
        <v>1</v>
      </c>
      <c r="AD2689">
        <v>1</v>
      </c>
      <c r="AE2689">
        <v>0</v>
      </c>
      <c r="AF2689">
        <v>0</v>
      </c>
      <c r="AG2689">
        <v>0</v>
      </c>
      <c r="AH2689">
        <v>0</v>
      </c>
      <c r="AI2689">
        <v>0</v>
      </c>
    </row>
    <row r="2690" spans="1:35">
      <c r="A2690">
        <v>1122</v>
      </c>
      <c r="B2690" t="s">
        <v>1603</v>
      </c>
      <c r="C2690">
        <v>0</v>
      </c>
      <c r="D2690">
        <v>0</v>
      </c>
      <c r="E2690">
        <v>1982</v>
      </c>
      <c r="F2690">
        <v>89</v>
      </c>
      <c r="G2690" t="s">
        <v>922</v>
      </c>
      <c r="H2690" t="s">
        <v>350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1555</v>
      </c>
      <c r="AA2690" t="s">
        <v>1556</v>
      </c>
      <c r="AB2690">
        <v>49</v>
      </c>
      <c r="AC2690">
        <v>6</v>
      </c>
      <c r="AD2690">
        <v>1</v>
      </c>
      <c r="AE2690">
        <v>0</v>
      </c>
      <c r="AF2690">
        <v>0</v>
      </c>
      <c r="AG2690">
        <v>0</v>
      </c>
      <c r="AH2690">
        <v>0</v>
      </c>
      <c r="AI2690">
        <v>0</v>
      </c>
    </row>
    <row r="2691" spans="1:35">
      <c r="A2691">
        <v>1457</v>
      </c>
      <c r="B2691" t="s">
        <v>1987</v>
      </c>
      <c r="C2691">
        <v>0</v>
      </c>
      <c r="D2691">
        <v>0</v>
      </c>
      <c r="E2691">
        <v>1979</v>
      </c>
      <c r="F2691">
        <v>89</v>
      </c>
      <c r="G2691" t="s">
        <v>295</v>
      </c>
      <c r="H2691" t="s">
        <v>46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1981</v>
      </c>
      <c r="AA2691" t="s">
        <v>1982</v>
      </c>
      <c r="AB2691">
        <v>58</v>
      </c>
      <c r="AC2691">
        <v>1</v>
      </c>
      <c r="AD2691">
        <v>1</v>
      </c>
      <c r="AE2691">
        <v>0</v>
      </c>
      <c r="AF2691">
        <v>0</v>
      </c>
      <c r="AG2691">
        <v>0</v>
      </c>
      <c r="AH2691">
        <v>0</v>
      </c>
      <c r="AI2691">
        <v>0</v>
      </c>
    </row>
    <row r="2692" spans="1:35">
      <c r="A2692">
        <v>1763</v>
      </c>
      <c r="B2692" t="s">
        <v>2356</v>
      </c>
      <c r="C2692">
        <v>0</v>
      </c>
      <c r="D2692">
        <v>0</v>
      </c>
      <c r="E2692">
        <v>1981</v>
      </c>
      <c r="F2692">
        <v>89</v>
      </c>
      <c r="G2692" t="s">
        <v>314</v>
      </c>
      <c r="H2692" t="s">
        <v>427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2340</v>
      </c>
      <c r="AA2692" t="s">
        <v>2341</v>
      </c>
      <c r="AB2692">
        <v>70</v>
      </c>
      <c r="AC2692">
        <v>2</v>
      </c>
      <c r="AD2692">
        <v>1</v>
      </c>
      <c r="AE2692">
        <v>0</v>
      </c>
      <c r="AF2692">
        <v>0</v>
      </c>
      <c r="AG2692">
        <v>0</v>
      </c>
      <c r="AH2692">
        <v>0</v>
      </c>
      <c r="AI2692">
        <v>0</v>
      </c>
    </row>
    <row r="2693" spans="1:35">
      <c r="A2693">
        <v>1791</v>
      </c>
      <c r="B2693" t="s">
        <v>2386</v>
      </c>
      <c r="C2693">
        <v>0</v>
      </c>
      <c r="D2693">
        <v>0</v>
      </c>
      <c r="E2693">
        <v>1984</v>
      </c>
      <c r="F2693">
        <v>89</v>
      </c>
      <c r="G2693" t="s">
        <v>314</v>
      </c>
      <c r="H2693" t="s">
        <v>429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2340</v>
      </c>
      <c r="AA2693" t="s">
        <v>2341</v>
      </c>
      <c r="AB2693">
        <v>70</v>
      </c>
      <c r="AC2693">
        <v>5</v>
      </c>
      <c r="AD2693">
        <v>1</v>
      </c>
      <c r="AE2693">
        <v>0</v>
      </c>
      <c r="AF2693">
        <v>0</v>
      </c>
      <c r="AG2693">
        <v>0</v>
      </c>
      <c r="AH2693">
        <v>0</v>
      </c>
      <c r="AI2693">
        <v>0</v>
      </c>
    </row>
    <row r="2694" spans="1:35">
      <c r="A2694">
        <v>1953</v>
      </c>
      <c r="B2694" t="s">
        <v>2570</v>
      </c>
      <c r="C2694">
        <v>0</v>
      </c>
      <c r="D2694">
        <v>0</v>
      </c>
      <c r="E2694">
        <v>1983</v>
      </c>
      <c r="F2694">
        <v>89</v>
      </c>
      <c r="G2694" t="s">
        <v>992</v>
      </c>
      <c r="H2694" t="s">
        <v>1067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 t="s">
        <v>2499</v>
      </c>
      <c r="AA2694" t="s">
        <v>2500</v>
      </c>
      <c r="AB2694">
        <v>76</v>
      </c>
      <c r="AC2694">
        <v>8</v>
      </c>
      <c r="AD2694">
        <v>1</v>
      </c>
      <c r="AE2694">
        <v>0</v>
      </c>
      <c r="AF2694">
        <v>0</v>
      </c>
      <c r="AG2694">
        <v>0</v>
      </c>
      <c r="AH2694">
        <v>0</v>
      </c>
      <c r="AI2694">
        <v>0</v>
      </c>
    </row>
    <row r="2695" spans="1:35">
      <c r="A2695">
        <v>2189</v>
      </c>
      <c r="B2695" t="s">
        <v>2830</v>
      </c>
      <c r="C2695">
        <v>0</v>
      </c>
      <c r="D2695">
        <v>0</v>
      </c>
      <c r="E2695">
        <v>1976</v>
      </c>
      <c r="F2695">
        <v>89</v>
      </c>
      <c r="G2695" t="s">
        <v>408</v>
      </c>
      <c r="H2695" t="s">
        <v>78</v>
      </c>
      <c r="I2695">
        <v>3</v>
      </c>
      <c r="J2695">
        <v>103</v>
      </c>
      <c r="K2695">
        <v>1182</v>
      </c>
      <c r="L2695">
        <v>392</v>
      </c>
      <c r="M2695">
        <v>95</v>
      </c>
      <c r="N2695">
        <v>172</v>
      </c>
      <c r="O2695">
        <v>0.43099999999999999</v>
      </c>
      <c r="P2695">
        <v>0.25</v>
      </c>
      <c r="Q2695">
        <v>0.72499999999999998</v>
      </c>
      <c r="R2695">
        <v>11.5</v>
      </c>
      <c r="S2695">
        <v>3.8</v>
      </c>
      <c r="T2695">
        <v>0.9</v>
      </c>
      <c r="U2695">
        <v>1.7</v>
      </c>
      <c r="V2695">
        <v>1.1000000000000001</v>
      </c>
      <c r="W2695">
        <v>4.5999999999999999E-2</v>
      </c>
      <c r="X2695">
        <v>-4.5</v>
      </c>
      <c r="Y2695">
        <v>-0.7</v>
      </c>
      <c r="Z2695" t="s">
        <v>2826</v>
      </c>
      <c r="AA2695" t="s">
        <v>2827</v>
      </c>
      <c r="AB2695">
        <v>83</v>
      </c>
      <c r="AC2695">
        <v>1</v>
      </c>
      <c r="AD2695">
        <v>1</v>
      </c>
      <c r="AE2695">
        <v>0</v>
      </c>
      <c r="AF2695">
        <v>0</v>
      </c>
      <c r="AG2695">
        <v>0</v>
      </c>
      <c r="AH2695">
        <v>0</v>
      </c>
      <c r="AI2695">
        <v>0</v>
      </c>
    </row>
    <row r="2696" spans="1:35">
      <c r="A2696">
        <v>2856</v>
      </c>
      <c r="B2696" t="s">
        <v>3510</v>
      </c>
      <c r="C2696">
        <v>0</v>
      </c>
      <c r="D2696">
        <v>0</v>
      </c>
      <c r="E2696">
        <v>1987</v>
      </c>
      <c r="F2696">
        <v>89</v>
      </c>
      <c r="G2696" t="s">
        <v>1668</v>
      </c>
      <c r="H2696" t="s">
        <v>841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3491</v>
      </c>
      <c r="AA2696" t="s">
        <v>3507</v>
      </c>
      <c r="AB2696">
        <v>119</v>
      </c>
      <c r="AC2696">
        <v>10</v>
      </c>
      <c r="AD2696">
        <v>1</v>
      </c>
      <c r="AE2696">
        <v>0</v>
      </c>
      <c r="AF2696">
        <v>0</v>
      </c>
      <c r="AG2696">
        <v>0</v>
      </c>
      <c r="AH2696">
        <v>0</v>
      </c>
      <c r="AI2696">
        <v>0</v>
      </c>
    </row>
    <row r="2697" spans="1:35">
      <c r="A2697">
        <v>3223</v>
      </c>
      <c r="B2697" t="s">
        <v>3986</v>
      </c>
      <c r="C2697">
        <v>0</v>
      </c>
      <c r="D2697">
        <v>0</v>
      </c>
      <c r="E2697">
        <v>1986</v>
      </c>
      <c r="F2697">
        <v>89</v>
      </c>
      <c r="G2697" t="s">
        <v>914</v>
      </c>
      <c r="H2697" t="s">
        <v>300</v>
      </c>
      <c r="I2697">
        <v>2</v>
      </c>
      <c r="J2697">
        <v>93</v>
      </c>
      <c r="K2697">
        <v>756</v>
      </c>
      <c r="L2697">
        <v>305</v>
      </c>
      <c r="M2697">
        <v>83</v>
      </c>
      <c r="N2697">
        <v>102</v>
      </c>
      <c r="O2697">
        <v>0.378</v>
      </c>
      <c r="P2697">
        <v>0.379</v>
      </c>
      <c r="Q2697">
        <v>0.75700000000000001</v>
      </c>
      <c r="R2697">
        <v>8.1</v>
      </c>
      <c r="S2697">
        <v>3.3</v>
      </c>
      <c r="T2697">
        <v>0.9</v>
      </c>
      <c r="U2697">
        <v>1.1000000000000001</v>
      </c>
      <c r="V2697">
        <v>0.1</v>
      </c>
      <c r="W2697">
        <v>7.0000000000000001E-3</v>
      </c>
      <c r="X2697">
        <v>-5.2</v>
      </c>
      <c r="Y2697">
        <v>-0.6</v>
      </c>
      <c r="Z2697" t="s">
        <v>3905</v>
      </c>
      <c r="AA2697" t="s">
        <v>3906</v>
      </c>
      <c r="AB2697">
        <v>131</v>
      </c>
      <c r="AC2697">
        <v>11</v>
      </c>
      <c r="AD2697">
        <v>1</v>
      </c>
      <c r="AE2697">
        <v>0</v>
      </c>
      <c r="AF2697">
        <v>0</v>
      </c>
      <c r="AG2697">
        <v>0</v>
      </c>
      <c r="AH2697">
        <v>0</v>
      </c>
      <c r="AI2697">
        <v>0</v>
      </c>
    </row>
    <row r="2698" spans="1:35">
      <c r="A2698">
        <v>3537</v>
      </c>
      <c r="B2698" t="s">
        <v>4328</v>
      </c>
      <c r="C2698">
        <v>0</v>
      </c>
      <c r="D2698">
        <v>0</v>
      </c>
      <c r="E2698">
        <v>1977</v>
      </c>
      <c r="F2698">
        <v>89</v>
      </c>
      <c r="G2698" t="s">
        <v>496</v>
      </c>
      <c r="H2698" t="s">
        <v>65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4325</v>
      </c>
      <c r="AA2698" t="s">
        <v>4326</v>
      </c>
      <c r="AB2698">
        <v>142</v>
      </c>
      <c r="AC2698">
        <v>1</v>
      </c>
      <c r="AD2698">
        <v>1</v>
      </c>
      <c r="AE2698">
        <v>0</v>
      </c>
      <c r="AF2698">
        <v>0</v>
      </c>
      <c r="AG2698">
        <v>0</v>
      </c>
      <c r="AH2698">
        <v>0</v>
      </c>
      <c r="AI2698">
        <v>0</v>
      </c>
    </row>
    <row r="2699" spans="1:35">
      <c r="A2699">
        <v>3832</v>
      </c>
      <c r="B2699" t="s">
        <v>4658</v>
      </c>
      <c r="C2699">
        <v>0</v>
      </c>
      <c r="D2699">
        <v>0</v>
      </c>
      <c r="E2699">
        <v>1985</v>
      </c>
      <c r="F2699">
        <v>89</v>
      </c>
      <c r="G2699" t="s">
        <v>255</v>
      </c>
      <c r="H2699" t="s">
        <v>148</v>
      </c>
      <c r="I2699">
        <v>2</v>
      </c>
      <c r="J2699">
        <v>58</v>
      </c>
      <c r="K2699">
        <v>583</v>
      </c>
      <c r="L2699">
        <v>153</v>
      </c>
      <c r="M2699">
        <v>147</v>
      </c>
      <c r="N2699">
        <v>15</v>
      </c>
      <c r="O2699">
        <v>0.60199999999999998</v>
      </c>
      <c r="P2699">
        <v>0</v>
      </c>
      <c r="Q2699">
        <v>0.42499999999999999</v>
      </c>
      <c r="R2699">
        <v>10.1</v>
      </c>
      <c r="S2699">
        <v>2.6</v>
      </c>
      <c r="T2699">
        <v>2.5</v>
      </c>
      <c r="U2699">
        <v>0.3</v>
      </c>
      <c r="V2699">
        <v>1.4</v>
      </c>
      <c r="W2699">
        <v>0.112</v>
      </c>
      <c r="X2699">
        <v>-1.9</v>
      </c>
      <c r="Y2699">
        <v>0</v>
      </c>
      <c r="Z2699" t="s">
        <v>4647</v>
      </c>
      <c r="AA2699" t="s">
        <v>4648</v>
      </c>
      <c r="AB2699">
        <v>155</v>
      </c>
      <c r="AC2699">
        <v>2</v>
      </c>
      <c r="AD2699">
        <v>1</v>
      </c>
      <c r="AE2699">
        <v>0</v>
      </c>
      <c r="AF2699">
        <v>0</v>
      </c>
      <c r="AG2699">
        <v>0</v>
      </c>
      <c r="AH2699">
        <v>0</v>
      </c>
      <c r="AI2699">
        <v>0</v>
      </c>
    </row>
    <row r="2700" spans="1:35">
      <c r="A2700">
        <v>3946</v>
      </c>
      <c r="B2700" t="s">
        <v>4786</v>
      </c>
      <c r="C2700">
        <v>0</v>
      </c>
      <c r="D2700">
        <v>0</v>
      </c>
      <c r="E2700">
        <v>1980</v>
      </c>
      <c r="F2700">
        <v>89</v>
      </c>
      <c r="G2700" t="s">
        <v>392</v>
      </c>
      <c r="H2700" t="s">
        <v>96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4761</v>
      </c>
      <c r="AA2700" t="s">
        <v>4762</v>
      </c>
      <c r="AB2700">
        <v>162</v>
      </c>
      <c r="AC2700">
        <v>4</v>
      </c>
      <c r="AD2700">
        <v>1</v>
      </c>
      <c r="AE2700">
        <v>0</v>
      </c>
      <c r="AF2700">
        <v>0</v>
      </c>
      <c r="AG2700">
        <v>0</v>
      </c>
      <c r="AH2700">
        <v>0</v>
      </c>
      <c r="AI2700">
        <v>0</v>
      </c>
    </row>
    <row r="2701" spans="1:35">
      <c r="A2701">
        <v>337</v>
      </c>
      <c r="B2701" t="s">
        <v>593</v>
      </c>
      <c r="C2701">
        <v>0</v>
      </c>
      <c r="D2701">
        <v>0</v>
      </c>
      <c r="E2701">
        <v>1983</v>
      </c>
      <c r="F2701">
        <v>90</v>
      </c>
      <c r="G2701" t="s">
        <v>548</v>
      </c>
      <c r="H2701" t="s">
        <v>594</v>
      </c>
      <c r="I2701">
        <v>1</v>
      </c>
      <c r="J2701">
        <v>8</v>
      </c>
      <c r="K2701">
        <v>38</v>
      </c>
      <c r="L2701">
        <v>8</v>
      </c>
      <c r="M2701">
        <v>11</v>
      </c>
      <c r="N2701">
        <v>0</v>
      </c>
      <c r="O2701">
        <v>0.222</v>
      </c>
      <c r="P2701">
        <v>0</v>
      </c>
      <c r="Q2701">
        <v>1</v>
      </c>
      <c r="R2701">
        <v>4.8</v>
      </c>
      <c r="S2701">
        <v>1</v>
      </c>
      <c r="T2701">
        <v>1.4</v>
      </c>
      <c r="U2701">
        <v>0</v>
      </c>
      <c r="V2701">
        <v>0</v>
      </c>
      <c r="W2701">
        <v>-1.4E-2</v>
      </c>
      <c r="X2701">
        <v>-11.3</v>
      </c>
      <c r="Y2701">
        <v>-0.1</v>
      </c>
      <c r="Z2701" t="s">
        <v>549</v>
      </c>
      <c r="AA2701" t="s">
        <v>550</v>
      </c>
      <c r="AB2701">
        <v>13</v>
      </c>
      <c r="AC2701">
        <v>4</v>
      </c>
      <c r="AD2701">
        <v>1</v>
      </c>
      <c r="AE2701">
        <v>0</v>
      </c>
      <c r="AF2701">
        <v>0</v>
      </c>
      <c r="AG2701">
        <v>0</v>
      </c>
      <c r="AH2701">
        <v>0</v>
      </c>
      <c r="AI2701">
        <v>0</v>
      </c>
    </row>
    <row r="2702" spans="1:35">
      <c r="A2702">
        <v>347</v>
      </c>
      <c r="B2702" t="s">
        <v>607</v>
      </c>
      <c r="C2702">
        <v>0</v>
      </c>
      <c r="D2702">
        <v>0</v>
      </c>
      <c r="E2702">
        <v>1984</v>
      </c>
      <c r="F2702">
        <v>90</v>
      </c>
      <c r="G2702" t="s">
        <v>548</v>
      </c>
      <c r="H2702" t="s">
        <v>113</v>
      </c>
      <c r="I2702">
        <v>2</v>
      </c>
      <c r="J2702">
        <v>70</v>
      </c>
      <c r="K2702">
        <v>906</v>
      </c>
      <c r="L2702">
        <v>245</v>
      </c>
      <c r="M2702">
        <v>240</v>
      </c>
      <c r="N2702">
        <v>56</v>
      </c>
      <c r="O2702">
        <v>0.58199999999999996</v>
      </c>
      <c r="P2702">
        <v>0</v>
      </c>
      <c r="Q2702">
        <v>0.39800000000000002</v>
      </c>
      <c r="R2702">
        <v>12.9</v>
      </c>
      <c r="S2702">
        <v>3.5</v>
      </c>
      <c r="T2702">
        <v>3.4</v>
      </c>
      <c r="U2702">
        <v>0.8</v>
      </c>
      <c r="V2702">
        <v>1.2</v>
      </c>
      <c r="W2702">
        <v>6.6000000000000003E-2</v>
      </c>
      <c r="X2702">
        <v>-0.3</v>
      </c>
      <c r="Y2702">
        <v>0.4</v>
      </c>
      <c r="Z2702" t="s">
        <v>549</v>
      </c>
      <c r="AA2702" t="s">
        <v>550</v>
      </c>
      <c r="AB2702">
        <v>13</v>
      </c>
      <c r="AC2702">
        <v>5</v>
      </c>
      <c r="AD2702">
        <v>1</v>
      </c>
      <c r="AE2702">
        <v>0</v>
      </c>
      <c r="AF2702">
        <v>0</v>
      </c>
      <c r="AG2702">
        <v>0</v>
      </c>
      <c r="AH2702">
        <v>0</v>
      </c>
      <c r="AI2702">
        <v>0</v>
      </c>
    </row>
    <row r="2703" spans="1:35">
      <c r="A2703">
        <v>1113</v>
      </c>
      <c r="B2703" t="s">
        <v>1594</v>
      </c>
      <c r="C2703">
        <v>0</v>
      </c>
      <c r="D2703">
        <v>0</v>
      </c>
      <c r="E2703">
        <v>1981</v>
      </c>
      <c r="F2703">
        <v>90</v>
      </c>
      <c r="G2703" t="s">
        <v>922</v>
      </c>
      <c r="H2703" t="s">
        <v>264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1555</v>
      </c>
      <c r="AA2703" t="s">
        <v>1556</v>
      </c>
      <c r="AB2703">
        <v>49</v>
      </c>
      <c r="AC2703">
        <v>5</v>
      </c>
      <c r="AD2703">
        <v>1</v>
      </c>
      <c r="AE2703">
        <v>0</v>
      </c>
      <c r="AF2703">
        <v>0</v>
      </c>
      <c r="AG2703">
        <v>0</v>
      </c>
      <c r="AH2703">
        <v>0</v>
      </c>
      <c r="AI2703">
        <v>0</v>
      </c>
    </row>
    <row r="2704" spans="1:35">
      <c r="A2704">
        <v>2108</v>
      </c>
      <c r="B2704" t="s">
        <v>2740</v>
      </c>
      <c r="C2704">
        <v>0</v>
      </c>
      <c r="D2704">
        <v>0</v>
      </c>
      <c r="E2704">
        <v>1982</v>
      </c>
      <c r="F2704">
        <v>90</v>
      </c>
      <c r="G2704" t="s">
        <v>413</v>
      </c>
      <c r="H2704" t="s">
        <v>346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2736</v>
      </c>
      <c r="AA2704" t="s">
        <v>2737</v>
      </c>
      <c r="AB2704">
        <v>79</v>
      </c>
      <c r="AC2704">
        <v>1</v>
      </c>
      <c r="AD2704">
        <v>1</v>
      </c>
      <c r="AE2704">
        <v>0</v>
      </c>
      <c r="AF2704">
        <v>0</v>
      </c>
      <c r="AG2704">
        <v>0</v>
      </c>
      <c r="AH2704">
        <v>0</v>
      </c>
      <c r="AI2704">
        <v>0</v>
      </c>
    </row>
    <row r="2705" spans="1:35">
      <c r="A2705">
        <v>2768</v>
      </c>
      <c r="B2705" t="s">
        <v>3494</v>
      </c>
      <c r="C2705">
        <v>0</v>
      </c>
      <c r="D2705">
        <v>0</v>
      </c>
      <c r="E2705">
        <v>1977</v>
      </c>
      <c r="F2705">
        <v>90</v>
      </c>
      <c r="G2705" t="s">
        <v>867</v>
      </c>
      <c r="H2705" t="s">
        <v>306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3491</v>
      </c>
      <c r="AA2705" t="s">
        <v>3492</v>
      </c>
      <c r="AB2705">
        <v>119</v>
      </c>
      <c r="AC2705">
        <v>1</v>
      </c>
      <c r="AD2705">
        <v>1</v>
      </c>
      <c r="AE2705">
        <v>0</v>
      </c>
      <c r="AF2705">
        <v>0</v>
      </c>
      <c r="AG2705">
        <v>0</v>
      </c>
      <c r="AH2705">
        <v>0</v>
      </c>
      <c r="AI2705">
        <v>0</v>
      </c>
    </row>
    <row r="2706" spans="1:35">
      <c r="A2706">
        <v>2772</v>
      </c>
      <c r="B2706" t="s">
        <v>3497</v>
      </c>
      <c r="C2706">
        <v>0</v>
      </c>
      <c r="D2706">
        <v>0</v>
      </c>
      <c r="E2706">
        <v>1978</v>
      </c>
      <c r="F2706">
        <v>90</v>
      </c>
      <c r="G2706" t="s">
        <v>867</v>
      </c>
      <c r="H2706" t="s">
        <v>264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3491</v>
      </c>
      <c r="AA2706" t="s">
        <v>3492</v>
      </c>
      <c r="AB2706">
        <v>119</v>
      </c>
      <c r="AC2706">
        <v>2</v>
      </c>
      <c r="AD2706">
        <v>1</v>
      </c>
      <c r="AE2706">
        <v>0</v>
      </c>
      <c r="AF2706">
        <v>0</v>
      </c>
      <c r="AG2706">
        <v>0</v>
      </c>
      <c r="AH2706">
        <v>0</v>
      </c>
      <c r="AI2706">
        <v>0</v>
      </c>
    </row>
    <row r="2707" spans="1:35">
      <c r="A2707">
        <v>2887</v>
      </c>
      <c r="B2707" t="s">
        <v>3619</v>
      </c>
      <c r="C2707">
        <v>0</v>
      </c>
      <c r="D2707">
        <v>0</v>
      </c>
      <c r="E2707">
        <v>1976</v>
      </c>
      <c r="F2707">
        <v>90</v>
      </c>
      <c r="G2707" t="s">
        <v>314</v>
      </c>
      <c r="H2707" t="s">
        <v>371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3614</v>
      </c>
      <c r="AA2707" t="s">
        <v>3615</v>
      </c>
      <c r="AB2707">
        <v>120</v>
      </c>
      <c r="AC2707">
        <v>1</v>
      </c>
      <c r="AD2707">
        <v>1</v>
      </c>
      <c r="AE2707">
        <v>0</v>
      </c>
      <c r="AF2707">
        <v>0</v>
      </c>
      <c r="AG2707">
        <v>0</v>
      </c>
      <c r="AH2707">
        <v>0</v>
      </c>
      <c r="AI2707">
        <v>0</v>
      </c>
    </row>
    <row r="2708" spans="1:35">
      <c r="A2708">
        <v>2955</v>
      </c>
      <c r="B2708" t="s">
        <v>3695</v>
      </c>
      <c r="C2708">
        <v>0</v>
      </c>
      <c r="D2708">
        <v>0</v>
      </c>
      <c r="E2708">
        <v>1980</v>
      </c>
      <c r="F2708">
        <v>90</v>
      </c>
      <c r="G2708" t="s">
        <v>472</v>
      </c>
      <c r="H2708" t="s">
        <v>3696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3649</v>
      </c>
      <c r="AA2708" t="s">
        <v>3650</v>
      </c>
      <c r="AB2708">
        <v>123</v>
      </c>
      <c r="AC2708">
        <v>5</v>
      </c>
      <c r="AD2708">
        <v>1</v>
      </c>
      <c r="AE2708">
        <v>0</v>
      </c>
      <c r="AF2708">
        <v>0</v>
      </c>
      <c r="AG2708">
        <v>0</v>
      </c>
      <c r="AH2708">
        <v>0</v>
      </c>
      <c r="AI2708">
        <v>0</v>
      </c>
    </row>
    <row r="2709" spans="1:35">
      <c r="A2709">
        <v>3010</v>
      </c>
      <c r="B2709" t="s">
        <v>3754</v>
      </c>
      <c r="C2709">
        <v>0</v>
      </c>
      <c r="D2709">
        <v>0</v>
      </c>
      <c r="E2709">
        <v>1985</v>
      </c>
      <c r="F2709">
        <v>90</v>
      </c>
      <c r="G2709" t="s">
        <v>472</v>
      </c>
      <c r="H2709" t="s">
        <v>2050</v>
      </c>
      <c r="I2709">
        <v>2</v>
      </c>
      <c r="J2709">
        <v>77</v>
      </c>
      <c r="K2709">
        <v>1082</v>
      </c>
      <c r="L2709">
        <v>676</v>
      </c>
      <c r="M2709">
        <v>175</v>
      </c>
      <c r="N2709">
        <v>38</v>
      </c>
      <c r="O2709">
        <v>0.435</v>
      </c>
      <c r="P2709">
        <v>0.22600000000000001</v>
      </c>
      <c r="Q2709">
        <v>0.76400000000000001</v>
      </c>
      <c r="R2709">
        <v>14.1</v>
      </c>
      <c r="S2709">
        <v>8.8000000000000007</v>
      </c>
      <c r="T2709">
        <v>2.2999999999999998</v>
      </c>
      <c r="U2709">
        <v>0.5</v>
      </c>
      <c r="V2709">
        <v>2.1</v>
      </c>
      <c r="W2709">
        <v>9.5000000000000001E-2</v>
      </c>
      <c r="X2709">
        <v>-4.5999999999999996</v>
      </c>
      <c r="Y2709">
        <v>-0.7</v>
      </c>
      <c r="Z2709" t="s">
        <v>3649</v>
      </c>
      <c r="AA2709" t="s">
        <v>3650</v>
      </c>
      <c r="AB2709">
        <v>123</v>
      </c>
      <c r="AC2709">
        <v>10</v>
      </c>
      <c r="AD2709">
        <v>1</v>
      </c>
      <c r="AE2709">
        <v>0</v>
      </c>
      <c r="AF2709">
        <v>0</v>
      </c>
      <c r="AG2709">
        <v>0</v>
      </c>
      <c r="AH2709">
        <v>0</v>
      </c>
      <c r="AI2709">
        <v>0</v>
      </c>
    </row>
    <row r="2710" spans="1:35">
      <c r="A2710">
        <v>3017</v>
      </c>
      <c r="B2710" t="s">
        <v>3761</v>
      </c>
      <c r="C2710">
        <v>0</v>
      </c>
      <c r="D2710">
        <v>0</v>
      </c>
      <c r="E2710">
        <v>1986</v>
      </c>
      <c r="F2710">
        <v>90</v>
      </c>
      <c r="G2710" t="s">
        <v>472</v>
      </c>
      <c r="H2710" t="s">
        <v>1389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3649</v>
      </c>
      <c r="AA2710" t="s">
        <v>3650</v>
      </c>
      <c r="AB2710">
        <v>123</v>
      </c>
      <c r="AC2710">
        <v>11</v>
      </c>
      <c r="AD2710">
        <v>1</v>
      </c>
      <c r="AE2710">
        <v>0</v>
      </c>
      <c r="AF2710">
        <v>0</v>
      </c>
      <c r="AG2710">
        <v>0</v>
      </c>
      <c r="AH2710">
        <v>0</v>
      </c>
      <c r="AI2710">
        <v>0</v>
      </c>
    </row>
    <row r="2711" spans="1:35">
      <c r="A2711">
        <v>3263</v>
      </c>
      <c r="B2711" t="s">
        <v>4033</v>
      </c>
      <c r="C2711">
        <v>0</v>
      </c>
      <c r="D2711">
        <v>0</v>
      </c>
      <c r="E2711">
        <v>1979</v>
      </c>
      <c r="F2711">
        <v>90</v>
      </c>
      <c r="G2711" t="s">
        <v>1245</v>
      </c>
      <c r="H2711" t="s">
        <v>4034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3999</v>
      </c>
      <c r="AA2711" t="s">
        <v>4000</v>
      </c>
      <c r="AB2711">
        <v>132</v>
      </c>
      <c r="AC2711">
        <v>4</v>
      </c>
      <c r="AD2711">
        <v>1</v>
      </c>
      <c r="AE2711">
        <v>0</v>
      </c>
      <c r="AF2711">
        <v>0</v>
      </c>
      <c r="AG2711">
        <v>0</v>
      </c>
      <c r="AH2711">
        <v>0</v>
      </c>
      <c r="AI2711">
        <v>0</v>
      </c>
    </row>
    <row r="2712" spans="1:35">
      <c r="A2712">
        <v>3699</v>
      </c>
      <c r="B2712" t="s">
        <v>4503</v>
      </c>
      <c r="C2712">
        <v>0</v>
      </c>
      <c r="D2712">
        <v>0</v>
      </c>
      <c r="E2712">
        <v>1987</v>
      </c>
      <c r="F2712">
        <v>90</v>
      </c>
      <c r="G2712" t="s">
        <v>513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4439</v>
      </c>
      <c r="AA2712" t="s">
        <v>4440</v>
      </c>
      <c r="AB2712">
        <v>148</v>
      </c>
      <c r="AC2712">
        <v>8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</row>
    <row r="2713" spans="1:35">
      <c r="A2713">
        <v>6</v>
      </c>
      <c r="B2713" t="s">
        <v>45</v>
      </c>
      <c r="C2713">
        <v>0</v>
      </c>
      <c r="D2713">
        <v>0</v>
      </c>
      <c r="E2713">
        <v>1976</v>
      </c>
      <c r="F2713">
        <v>91</v>
      </c>
      <c r="G2713" t="s">
        <v>33</v>
      </c>
      <c r="H2713" t="s">
        <v>46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35</v>
      </c>
      <c r="AA2713" t="s">
        <v>36</v>
      </c>
      <c r="AB2713">
        <v>1</v>
      </c>
      <c r="AC2713">
        <v>1</v>
      </c>
      <c r="AD2713">
        <v>1</v>
      </c>
      <c r="AE2713">
        <v>0</v>
      </c>
      <c r="AF2713">
        <v>0</v>
      </c>
      <c r="AG2713">
        <v>0</v>
      </c>
      <c r="AH2713">
        <v>0</v>
      </c>
      <c r="AI2713">
        <v>0</v>
      </c>
    </row>
    <row r="2714" spans="1:35">
      <c r="A2714">
        <v>195</v>
      </c>
      <c r="B2714" t="s">
        <v>382</v>
      </c>
      <c r="C2714">
        <v>0</v>
      </c>
      <c r="D2714">
        <v>0</v>
      </c>
      <c r="E2714">
        <v>1979</v>
      </c>
      <c r="F2714">
        <v>91</v>
      </c>
      <c r="G2714" t="s">
        <v>334</v>
      </c>
      <c r="H2714" t="s">
        <v>383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336</v>
      </c>
      <c r="AA2714" t="s">
        <v>337</v>
      </c>
      <c r="AB2714">
        <v>7</v>
      </c>
      <c r="AC2714">
        <v>4</v>
      </c>
      <c r="AD2714">
        <v>1</v>
      </c>
      <c r="AE2714">
        <v>0</v>
      </c>
      <c r="AF2714">
        <v>0</v>
      </c>
      <c r="AG2714">
        <v>0</v>
      </c>
      <c r="AH2714">
        <v>0</v>
      </c>
      <c r="AI2714">
        <v>0</v>
      </c>
    </row>
    <row r="2715" spans="1:35">
      <c r="A2715">
        <v>239</v>
      </c>
      <c r="B2715" t="s">
        <v>451</v>
      </c>
      <c r="C2715">
        <v>0</v>
      </c>
      <c r="D2715">
        <v>0</v>
      </c>
      <c r="E2715">
        <v>1980</v>
      </c>
      <c r="F2715">
        <v>91</v>
      </c>
      <c r="G2715" t="s">
        <v>413</v>
      </c>
      <c r="H2715" t="s">
        <v>452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414</v>
      </c>
      <c r="AA2715" t="s">
        <v>415</v>
      </c>
      <c r="AB2715">
        <v>9</v>
      </c>
      <c r="AC2715">
        <v>4</v>
      </c>
      <c r="AD2715">
        <v>1</v>
      </c>
      <c r="AE2715">
        <v>0</v>
      </c>
      <c r="AF2715">
        <v>0</v>
      </c>
      <c r="AG2715">
        <v>0</v>
      </c>
      <c r="AH2715">
        <v>0</v>
      </c>
      <c r="AI2715">
        <v>0</v>
      </c>
    </row>
    <row r="2716" spans="1:35">
      <c r="A2716">
        <v>1151</v>
      </c>
      <c r="B2716" t="s">
        <v>1633</v>
      </c>
      <c r="C2716">
        <v>0</v>
      </c>
      <c r="D2716">
        <v>0</v>
      </c>
      <c r="E2716">
        <v>1985</v>
      </c>
      <c r="F2716">
        <v>91</v>
      </c>
      <c r="G2716" t="s">
        <v>922</v>
      </c>
      <c r="H2716" t="s">
        <v>223</v>
      </c>
      <c r="I2716">
        <v>1</v>
      </c>
      <c r="J2716">
        <v>3</v>
      </c>
      <c r="K2716">
        <v>7</v>
      </c>
      <c r="L2716">
        <v>6</v>
      </c>
      <c r="M2716">
        <v>8</v>
      </c>
      <c r="N2716">
        <v>0</v>
      </c>
      <c r="O2716">
        <v>1</v>
      </c>
      <c r="P2716">
        <v>0</v>
      </c>
      <c r="Q2716">
        <v>0</v>
      </c>
      <c r="R2716">
        <v>2.2999999999999998</v>
      </c>
      <c r="S2716">
        <v>2</v>
      </c>
      <c r="T2716">
        <v>2.7</v>
      </c>
      <c r="U2716">
        <v>0</v>
      </c>
      <c r="V2716">
        <v>0.1</v>
      </c>
      <c r="W2716">
        <v>0.627</v>
      </c>
      <c r="X2716">
        <v>2.5</v>
      </c>
      <c r="Y2716">
        <v>0</v>
      </c>
      <c r="Z2716" t="s">
        <v>1555</v>
      </c>
      <c r="AA2716" t="s">
        <v>1556</v>
      </c>
      <c r="AB2716">
        <v>49</v>
      </c>
      <c r="AC2716">
        <v>9</v>
      </c>
      <c r="AD2716">
        <v>1</v>
      </c>
      <c r="AE2716">
        <v>0</v>
      </c>
      <c r="AF2716">
        <v>0</v>
      </c>
      <c r="AG2716">
        <v>0</v>
      </c>
      <c r="AH2716">
        <v>0</v>
      </c>
      <c r="AI2716">
        <v>0</v>
      </c>
    </row>
    <row r="2717" spans="1:35">
      <c r="A2717">
        <v>1851</v>
      </c>
      <c r="B2717" t="s">
        <v>2455</v>
      </c>
      <c r="C2717">
        <v>0</v>
      </c>
      <c r="D2717">
        <v>0</v>
      </c>
      <c r="E2717">
        <v>1987</v>
      </c>
      <c r="F2717">
        <v>91</v>
      </c>
      <c r="G2717" t="s">
        <v>1245</v>
      </c>
      <c r="H2717" t="s">
        <v>841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2439</v>
      </c>
      <c r="AA2717" t="s">
        <v>2440</v>
      </c>
      <c r="AB2717">
        <v>72</v>
      </c>
      <c r="AC2717">
        <v>3</v>
      </c>
      <c r="AD2717">
        <v>1</v>
      </c>
      <c r="AE2717">
        <v>0</v>
      </c>
      <c r="AF2717">
        <v>0</v>
      </c>
      <c r="AG2717">
        <v>0</v>
      </c>
      <c r="AH2717">
        <v>0</v>
      </c>
      <c r="AI2717">
        <v>0</v>
      </c>
    </row>
    <row r="2718" spans="1:35">
      <c r="A2718">
        <v>2260</v>
      </c>
      <c r="B2718" t="s">
        <v>2904</v>
      </c>
      <c r="C2718">
        <v>0</v>
      </c>
      <c r="D2718">
        <v>0</v>
      </c>
      <c r="E2718">
        <v>1986</v>
      </c>
      <c r="F2718">
        <v>91</v>
      </c>
      <c r="G2718" t="s">
        <v>408</v>
      </c>
      <c r="H2718" t="s">
        <v>371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2826</v>
      </c>
      <c r="AA2718" t="s">
        <v>2861</v>
      </c>
      <c r="AB2718">
        <v>83</v>
      </c>
      <c r="AC2718">
        <v>9</v>
      </c>
      <c r="AD2718">
        <v>1</v>
      </c>
      <c r="AE2718">
        <v>0</v>
      </c>
      <c r="AF2718">
        <v>0</v>
      </c>
      <c r="AG2718">
        <v>0</v>
      </c>
      <c r="AH2718">
        <v>0</v>
      </c>
      <c r="AI2718">
        <v>0</v>
      </c>
    </row>
    <row r="2719" spans="1:35">
      <c r="A2719">
        <v>2976</v>
      </c>
      <c r="B2719" t="s">
        <v>3718</v>
      </c>
      <c r="C2719">
        <v>0</v>
      </c>
      <c r="D2719">
        <v>0</v>
      </c>
      <c r="E2719">
        <v>1982</v>
      </c>
      <c r="F2719">
        <v>91</v>
      </c>
      <c r="G2719" t="s">
        <v>472</v>
      </c>
      <c r="H2719" t="s">
        <v>418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3649</v>
      </c>
      <c r="AA2719" t="s">
        <v>3650</v>
      </c>
      <c r="AB2719">
        <v>123</v>
      </c>
      <c r="AC2719">
        <v>7</v>
      </c>
      <c r="AD2719">
        <v>1</v>
      </c>
      <c r="AE2719">
        <v>0</v>
      </c>
      <c r="AF2719">
        <v>0</v>
      </c>
      <c r="AG2719">
        <v>0</v>
      </c>
      <c r="AH2719">
        <v>0</v>
      </c>
      <c r="AI2719">
        <v>0</v>
      </c>
    </row>
    <row r="2720" spans="1:35">
      <c r="A2720">
        <v>2999</v>
      </c>
      <c r="B2720" t="s">
        <v>3743</v>
      </c>
      <c r="C2720">
        <v>0</v>
      </c>
      <c r="D2720">
        <v>0</v>
      </c>
      <c r="E2720">
        <v>1984</v>
      </c>
      <c r="F2720">
        <v>91</v>
      </c>
      <c r="G2720" t="s">
        <v>472</v>
      </c>
      <c r="H2720" t="s">
        <v>1471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3649</v>
      </c>
      <c r="AA2720" t="s">
        <v>3650</v>
      </c>
      <c r="AB2720">
        <v>123</v>
      </c>
      <c r="AC2720">
        <v>9</v>
      </c>
      <c r="AD2720">
        <v>1</v>
      </c>
      <c r="AE2720">
        <v>0</v>
      </c>
      <c r="AF2720">
        <v>0</v>
      </c>
      <c r="AG2720">
        <v>0</v>
      </c>
      <c r="AH2720">
        <v>0</v>
      </c>
      <c r="AI2720">
        <v>0</v>
      </c>
    </row>
    <row r="2721" spans="1:35">
      <c r="A2721">
        <v>3164</v>
      </c>
      <c r="B2721" t="s">
        <v>3923</v>
      </c>
      <c r="C2721">
        <v>0</v>
      </c>
      <c r="D2721">
        <v>0</v>
      </c>
      <c r="E2721">
        <v>1978</v>
      </c>
      <c r="F2721">
        <v>91</v>
      </c>
      <c r="G2721" t="s">
        <v>914</v>
      </c>
      <c r="H2721" t="s">
        <v>452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3905</v>
      </c>
      <c r="AA2721" t="s">
        <v>3906</v>
      </c>
      <c r="AB2721">
        <v>131</v>
      </c>
      <c r="AC2721">
        <v>3</v>
      </c>
      <c r="AD2721">
        <v>1</v>
      </c>
      <c r="AE2721">
        <v>0</v>
      </c>
      <c r="AF2721">
        <v>0</v>
      </c>
      <c r="AG2721">
        <v>0</v>
      </c>
      <c r="AH2721">
        <v>0</v>
      </c>
      <c r="AI2721">
        <v>0</v>
      </c>
    </row>
    <row r="2722" spans="1:35">
      <c r="A2722">
        <v>3283</v>
      </c>
      <c r="B2722" t="s">
        <v>4050</v>
      </c>
      <c r="C2722">
        <v>0</v>
      </c>
      <c r="D2722">
        <v>0</v>
      </c>
      <c r="E2722">
        <v>1981</v>
      </c>
      <c r="F2722">
        <v>91</v>
      </c>
      <c r="G2722" t="s">
        <v>1245</v>
      </c>
      <c r="H2722" t="s">
        <v>132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3999</v>
      </c>
      <c r="AA2722" t="s">
        <v>4000</v>
      </c>
      <c r="AB2722">
        <v>132</v>
      </c>
      <c r="AC2722">
        <v>6</v>
      </c>
      <c r="AD2722">
        <v>1</v>
      </c>
      <c r="AE2722">
        <v>0</v>
      </c>
      <c r="AF2722">
        <v>0</v>
      </c>
      <c r="AG2722">
        <v>0</v>
      </c>
      <c r="AH2722">
        <v>0</v>
      </c>
      <c r="AI2722">
        <v>0</v>
      </c>
    </row>
    <row r="2723" spans="1:35">
      <c r="A2723">
        <v>3303</v>
      </c>
      <c r="B2723" t="s">
        <v>4068</v>
      </c>
      <c r="C2723">
        <v>0</v>
      </c>
      <c r="D2723">
        <v>0</v>
      </c>
      <c r="E2723">
        <v>1983</v>
      </c>
      <c r="F2723">
        <v>91</v>
      </c>
      <c r="G2723" t="s">
        <v>1245</v>
      </c>
      <c r="H2723" t="s">
        <v>540</v>
      </c>
      <c r="I2723">
        <v>2</v>
      </c>
      <c r="J2723">
        <v>93</v>
      </c>
      <c r="K2723">
        <v>689</v>
      </c>
      <c r="L2723">
        <v>223</v>
      </c>
      <c r="M2723">
        <v>86</v>
      </c>
      <c r="N2723">
        <v>65</v>
      </c>
      <c r="O2723">
        <v>0.40699999999999997</v>
      </c>
      <c r="P2723">
        <v>0</v>
      </c>
      <c r="Q2723">
        <v>0.80300000000000005</v>
      </c>
      <c r="R2723">
        <v>7.4</v>
      </c>
      <c r="S2723">
        <v>2.4</v>
      </c>
      <c r="T2723">
        <v>0.9</v>
      </c>
      <c r="U2723">
        <v>0.7</v>
      </c>
      <c r="V2723">
        <v>0.6</v>
      </c>
      <c r="W2723">
        <v>4.3999999999999997E-2</v>
      </c>
      <c r="X2723">
        <v>-2.8</v>
      </c>
      <c r="Y2723">
        <v>-0.1</v>
      </c>
      <c r="Z2723" t="s">
        <v>3999</v>
      </c>
      <c r="AA2723" t="s">
        <v>4000</v>
      </c>
      <c r="AB2723">
        <v>132</v>
      </c>
      <c r="AC2723">
        <v>8</v>
      </c>
      <c r="AD2723">
        <v>1</v>
      </c>
      <c r="AE2723">
        <v>0</v>
      </c>
      <c r="AF2723">
        <v>0</v>
      </c>
      <c r="AG2723">
        <v>0</v>
      </c>
      <c r="AH2723">
        <v>0</v>
      </c>
      <c r="AI2723">
        <v>0</v>
      </c>
    </row>
    <row r="2724" spans="1:35">
      <c r="A2724">
        <v>160</v>
      </c>
      <c r="B2724" t="s">
        <v>324</v>
      </c>
      <c r="C2724">
        <v>0</v>
      </c>
      <c r="D2724">
        <v>0</v>
      </c>
      <c r="E2724">
        <v>1979</v>
      </c>
      <c r="F2724">
        <v>92</v>
      </c>
      <c r="G2724" t="s">
        <v>314</v>
      </c>
      <c r="H2724" t="s">
        <v>204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316</v>
      </c>
      <c r="AA2724" t="s">
        <v>317</v>
      </c>
      <c r="AB2724">
        <v>6</v>
      </c>
      <c r="AC2724">
        <v>1</v>
      </c>
      <c r="AD2724">
        <v>1</v>
      </c>
      <c r="AE2724">
        <v>0</v>
      </c>
      <c r="AF2724">
        <v>0</v>
      </c>
      <c r="AG2724">
        <v>0</v>
      </c>
      <c r="AH2724">
        <v>0</v>
      </c>
      <c r="AI2724">
        <v>0</v>
      </c>
    </row>
    <row r="2725" spans="1:35">
      <c r="A2725">
        <v>2115</v>
      </c>
      <c r="B2725" t="s">
        <v>2747</v>
      </c>
      <c r="C2725">
        <v>0</v>
      </c>
      <c r="D2725">
        <v>0</v>
      </c>
      <c r="E2725">
        <v>1983</v>
      </c>
      <c r="F2725">
        <v>92</v>
      </c>
      <c r="G2725" t="s">
        <v>413</v>
      </c>
      <c r="H2725" t="s">
        <v>116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2736</v>
      </c>
      <c r="AA2725" t="s">
        <v>2737</v>
      </c>
      <c r="AB2725">
        <v>79</v>
      </c>
      <c r="AC2725">
        <v>2</v>
      </c>
      <c r="AD2725">
        <v>1</v>
      </c>
      <c r="AE2725">
        <v>0</v>
      </c>
      <c r="AF2725">
        <v>0</v>
      </c>
      <c r="AG2725">
        <v>0</v>
      </c>
      <c r="AH2725">
        <v>0</v>
      </c>
      <c r="AI2725">
        <v>0</v>
      </c>
    </row>
    <row r="2726" spans="1:35">
      <c r="A2726">
        <v>2121</v>
      </c>
      <c r="B2726" t="s">
        <v>2754</v>
      </c>
      <c r="C2726">
        <v>0</v>
      </c>
      <c r="D2726">
        <v>0</v>
      </c>
      <c r="E2726">
        <v>1984</v>
      </c>
      <c r="F2726">
        <v>92</v>
      </c>
      <c r="G2726" t="s">
        <v>413</v>
      </c>
      <c r="H2726" t="s">
        <v>46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2736</v>
      </c>
      <c r="AA2726" t="s">
        <v>2737</v>
      </c>
      <c r="AB2726">
        <v>79</v>
      </c>
      <c r="AC2726">
        <v>3</v>
      </c>
      <c r="AD2726">
        <v>1</v>
      </c>
      <c r="AE2726">
        <v>0</v>
      </c>
      <c r="AF2726">
        <v>0</v>
      </c>
      <c r="AG2726">
        <v>0</v>
      </c>
      <c r="AH2726">
        <v>0</v>
      </c>
      <c r="AI2726">
        <v>0</v>
      </c>
    </row>
    <row r="2727" spans="1:35">
      <c r="A2727">
        <v>2126</v>
      </c>
      <c r="B2727" t="s">
        <v>2760</v>
      </c>
      <c r="C2727">
        <v>0</v>
      </c>
      <c r="D2727">
        <v>0</v>
      </c>
      <c r="E2727">
        <v>1985</v>
      </c>
      <c r="F2727">
        <v>92</v>
      </c>
      <c r="G2727" t="s">
        <v>413</v>
      </c>
      <c r="H2727" t="s">
        <v>564</v>
      </c>
      <c r="I2727">
        <v>1</v>
      </c>
      <c r="J2727">
        <v>3</v>
      </c>
      <c r="K2727">
        <v>18</v>
      </c>
      <c r="L2727">
        <v>0</v>
      </c>
      <c r="M2727">
        <v>0</v>
      </c>
      <c r="N2727">
        <v>2</v>
      </c>
      <c r="O2727">
        <v>0</v>
      </c>
      <c r="P2727">
        <v>0</v>
      </c>
      <c r="Q2727">
        <v>0</v>
      </c>
      <c r="R2727">
        <v>6</v>
      </c>
      <c r="S2727">
        <v>0</v>
      </c>
      <c r="T2727">
        <v>0</v>
      </c>
      <c r="U2727">
        <v>0.7</v>
      </c>
      <c r="V2727">
        <v>-0.1</v>
      </c>
      <c r="W2727">
        <v>-0.28100000000000003</v>
      </c>
      <c r="X2727">
        <v>-15</v>
      </c>
      <c r="Y2727">
        <v>-0.1</v>
      </c>
      <c r="Z2727" t="s">
        <v>2736</v>
      </c>
      <c r="AA2727" t="s">
        <v>2737</v>
      </c>
      <c r="AB2727">
        <v>79</v>
      </c>
      <c r="AC2727">
        <v>4</v>
      </c>
      <c r="AD2727">
        <v>1</v>
      </c>
      <c r="AE2727">
        <v>0</v>
      </c>
      <c r="AF2727">
        <v>0</v>
      </c>
      <c r="AG2727">
        <v>0</v>
      </c>
      <c r="AH2727">
        <v>0</v>
      </c>
      <c r="AI2727">
        <v>0</v>
      </c>
    </row>
    <row r="2728" spans="1:35">
      <c r="A2728">
        <v>2132</v>
      </c>
      <c r="B2728" t="s">
        <v>2766</v>
      </c>
      <c r="C2728">
        <v>0</v>
      </c>
      <c r="D2728">
        <v>0</v>
      </c>
      <c r="E2728">
        <v>1986</v>
      </c>
      <c r="F2728">
        <v>92</v>
      </c>
      <c r="G2728" t="s">
        <v>413</v>
      </c>
      <c r="H2728" t="s">
        <v>52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2736</v>
      </c>
      <c r="AA2728" t="s">
        <v>2737</v>
      </c>
      <c r="AB2728">
        <v>79</v>
      </c>
      <c r="AC2728">
        <v>5</v>
      </c>
      <c r="AD2728">
        <v>1</v>
      </c>
      <c r="AE2728">
        <v>0</v>
      </c>
      <c r="AF2728">
        <v>0</v>
      </c>
      <c r="AG2728">
        <v>0</v>
      </c>
      <c r="AH2728">
        <v>0</v>
      </c>
      <c r="AI2728">
        <v>0</v>
      </c>
    </row>
    <row r="2729" spans="1:35">
      <c r="A2729">
        <v>2137</v>
      </c>
      <c r="B2729" t="s">
        <v>2771</v>
      </c>
      <c r="C2729">
        <v>0</v>
      </c>
      <c r="D2729">
        <v>0</v>
      </c>
      <c r="E2729">
        <v>1987</v>
      </c>
      <c r="F2729">
        <v>92</v>
      </c>
      <c r="G2729" t="s">
        <v>413</v>
      </c>
      <c r="H2729" t="s">
        <v>48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2736</v>
      </c>
      <c r="AA2729" t="s">
        <v>2737</v>
      </c>
      <c r="AB2729">
        <v>79</v>
      </c>
      <c r="AC2729">
        <v>6</v>
      </c>
      <c r="AD2729">
        <v>1</v>
      </c>
      <c r="AE2729">
        <v>0</v>
      </c>
      <c r="AF2729">
        <v>0</v>
      </c>
      <c r="AG2729">
        <v>0</v>
      </c>
      <c r="AH2729">
        <v>0</v>
      </c>
      <c r="AI2729">
        <v>0</v>
      </c>
    </row>
    <row r="2730" spans="1:35">
      <c r="A2730">
        <v>2720</v>
      </c>
      <c r="B2730" t="s">
        <v>3440</v>
      </c>
      <c r="C2730">
        <v>0</v>
      </c>
      <c r="D2730">
        <v>0</v>
      </c>
      <c r="E2730">
        <v>1977</v>
      </c>
      <c r="F2730">
        <v>92</v>
      </c>
      <c r="G2730" t="s">
        <v>513</v>
      </c>
      <c r="H2730" t="s">
        <v>1408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3436</v>
      </c>
      <c r="AA2730" t="s">
        <v>3437</v>
      </c>
      <c r="AB2730">
        <v>116</v>
      </c>
      <c r="AC2730">
        <v>1</v>
      </c>
      <c r="AD2730">
        <v>1</v>
      </c>
      <c r="AE2730">
        <v>0</v>
      </c>
      <c r="AF2730">
        <v>0</v>
      </c>
      <c r="AG2730">
        <v>0</v>
      </c>
      <c r="AH2730">
        <v>0</v>
      </c>
      <c r="AI2730">
        <v>0</v>
      </c>
    </row>
    <row r="2731" spans="1:35">
      <c r="A2731">
        <v>2965</v>
      </c>
      <c r="B2731" t="s">
        <v>3707</v>
      </c>
      <c r="C2731">
        <v>0</v>
      </c>
      <c r="D2731">
        <v>0</v>
      </c>
      <c r="E2731">
        <v>1981</v>
      </c>
      <c r="F2731">
        <v>92</v>
      </c>
      <c r="G2731" t="s">
        <v>472</v>
      </c>
      <c r="H2731" t="s">
        <v>38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3649</v>
      </c>
      <c r="AA2731" t="s">
        <v>3650</v>
      </c>
      <c r="AB2731">
        <v>123</v>
      </c>
      <c r="AC2731">
        <v>6</v>
      </c>
      <c r="AD2731">
        <v>1</v>
      </c>
      <c r="AE2731">
        <v>0</v>
      </c>
      <c r="AF2731">
        <v>0</v>
      </c>
      <c r="AG2731">
        <v>0</v>
      </c>
      <c r="AH2731">
        <v>0</v>
      </c>
      <c r="AI2731">
        <v>0</v>
      </c>
    </row>
    <row r="2732" spans="1:35">
      <c r="A2732">
        <v>3272</v>
      </c>
      <c r="B2732" t="s">
        <v>4042</v>
      </c>
      <c r="C2732">
        <v>0</v>
      </c>
      <c r="D2732">
        <v>0</v>
      </c>
      <c r="E2732">
        <v>1980</v>
      </c>
      <c r="F2732">
        <v>92</v>
      </c>
      <c r="G2732" t="s">
        <v>1245</v>
      </c>
      <c r="H2732" t="s">
        <v>120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3999</v>
      </c>
      <c r="AA2732" t="s">
        <v>4000</v>
      </c>
      <c r="AB2732">
        <v>132</v>
      </c>
      <c r="AC2732">
        <v>5</v>
      </c>
      <c r="AD2732">
        <v>1</v>
      </c>
      <c r="AE2732">
        <v>0</v>
      </c>
      <c r="AF2732">
        <v>0</v>
      </c>
      <c r="AG2732">
        <v>0</v>
      </c>
      <c r="AH2732">
        <v>0</v>
      </c>
      <c r="AI2732">
        <v>0</v>
      </c>
    </row>
    <row r="2733" spans="1:35">
      <c r="A2733">
        <v>3293</v>
      </c>
      <c r="B2733" t="s">
        <v>4059</v>
      </c>
      <c r="C2733">
        <v>0</v>
      </c>
      <c r="D2733">
        <v>0</v>
      </c>
      <c r="E2733">
        <v>1982</v>
      </c>
      <c r="F2733">
        <v>92</v>
      </c>
      <c r="G2733" t="s">
        <v>1245</v>
      </c>
      <c r="H2733" t="s">
        <v>799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3999</v>
      </c>
      <c r="AA2733" t="s">
        <v>4000</v>
      </c>
      <c r="AB2733">
        <v>132</v>
      </c>
      <c r="AC2733">
        <v>7</v>
      </c>
      <c r="AD2733">
        <v>1</v>
      </c>
      <c r="AE2733">
        <v>0</v>
      </c>
      <c r="AF2733">
        <v>0</v>
      </c>
      <c r="AG2733">
        <v>0</v>
      </c>
      <c r="AH2733">
        <v>0</v>
      </c>
      <c r="AI2733">
        <v>0</v>
      </c>
    </row>
    <row r="2734" spans="1:35">
      <c r="A2734">
        <v>3625</v>
      </c>
      <c r="B2734" t="s">
        <v>4428</v>
      </c>
      <c r="C2734">
        <v>0</v>
      </c>
      <c r="D2734">
        <v>0</v>
      </c>
      <c r="E2734">
        <v>1978</v>
      </c>
      <c r="F2734">
        <v>92</v>
      </c>
      <c r="G2734" t="s">
        <v>1512</v>
      </c>
      <c r="H2734" t="s">
        <v>219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4418</v>
      </c>
      <c r="AA2734" t="s">
        <v>4419</v>
      </c>
      <c r="AB2734">
        <v>147</v>
      </c>
      <c r="AC2734">
        <v>2</v>
      </c>
      <c r="AD2734">
        <v>1</v>
      </c>
      <c r="AE2734">
        <v>0</v>
      </c>
      <c r="AF2734">
        <v>0</v>
      </c>
      <c r="AG2734">
        <v>0</v>
      </c>
      <c r="AH2734">
        <v>0</v>
      </c>
      <c r="AI2734">
        <v>0</v>
      </c>
    </row>
    <row r="2735" spans="1:35">
      <c r="A2735">
        <v>3876</v>
      </c>
      <c r="B2735" t="s">
        <v>4707</v>
      </c>
      <c r="C2735">
        <v>0</v>
      </c>
      <c r="D2735">
        <v>0</v>
      </c>
      <c r="E2735">
        <v>1976</v>
      </c>
      <c r="F2735">
        <v>92</v>
      </c>
      <c r="G2735" t="s">
        <v>922</v>
      </c>
      <c r="H2735" t="s">
        <v>223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4699</v>
      </c>
      <c r="AA2735" t="s">
        <v>4700</v>
      </c>
      <c r="AB2735">
        <v>159</v>
      </c>
      <c r="AC2735">
        <v>1</v>
      </c>
      <c r="AD2735">
        <v>1</v>
      </c>
      <c r="AE2735">
        <v>0</v>
      </c>
      <c r="AF2735">
        <v>0</v>
      </c>
      <c r="AG2735">
        <v>0</v>
      </c>
      <c r="AH2735">
        <v>0</v>
      </c>
      <c r="AI2735">
        <v>0</v>
      </c>
    </row>
    <row r="2736" spans="1:35">
      <c r="A2736">
        <v>1072</v>
      </c>
      <c r="B2736" t="s">
        <v>1547</v>
      </c>
      <c r="C2736">
        <v>0</v>
      </c>
      <c r="D2736">
        <v>0</v>
      </c>
      <c r="E2736">
        <v>1982</v>
      </c>
      <c r="F2736">
        <v>93</v>
      </c>
      <c r="G2736" t="s">
        <v>334</v>
      </c>
      <c r="H2736" t="s">
        <v>213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1533</v>
      </c>
      <c r="AA2736" t="s">
        <v>916</v>
      </c>
      <c r="AB2736">
        <v>48</v>
      </c>
      <c r="AC2736">
        <v>2</v>
      </c>
      <c r="AD2736">
        <v>1</v>
      </c>
      <c r="AE2736">
        <v>0</v>
      </c>
      <c r="AF2736">
        <v>0</v>
      </c>
      <c r="AG2736">
        <v>0</v>
      </c>
      <c r="AH2736">
        <v>0</v>
      </c>
      <c r="AI2736">
        <v>0</v>
      </c>
    </row>
    <row r="2737" spans="1:35">
      <c r="A2737">
        <v>1280</v>
      </c>
      <c r="B2737" t="s">
        <v>1785</v>
      </c>
      <c r="C2737">
        <v>0</v>
      </c>
      <c r="D2737">
        <v>0</v>
      </c>
      <c r="E2737">
        <v>1976</v>
      </c>
      <c r="F2737">
        <v>93</v>
      </c>
      <c r="G2737" t="s">
        <v>237</v>
      </c>
      <c r="H2737" t="s">
        <v>680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1780</v>
      </c>
      <c r="AA2737" t="s">
        <v>1781</v>
      </c>
      <c r="AB2737">
        <v>54</v>
      </c>
      <c r="AC2737">
        <v>1</v>
      </c>
      <c r="AD2737">
        <v>1</v>
      </c>
      <c r="AE2737">
        <v>0</v>
      </c>
      <c r="AF2737">
        <v>0</v>
      </c>
      <c r="AG2737">
        <v>0</v>
      </c>
      <c r="AH2737">
        <v>0</v>
      </c>
      <c r="AI2737">
        <v>0</v>
      </c>
    </row>
    <row r="2738" spans="1:35">
      <c r="A2738">
        <v>1348</v>
      </c>
      <c r="B2738" t="s">
        <v>1868</v>
      </c>
      <c r="C2738">
        <v>0</v>
      </c>
      <c r="D2738">
        <v>0</v>
      </c>
      <c r="E2738">
        <v>1987</v>
      </c>
      <c r="F2738">
        <v>93</v>
      </c>
      <c r="G2738" t="s">
        <v>867</v>
      </c>
      <c r="H2738" t="s">
        <v>217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1857</v>
      </c>
      <c r="AA2738" t="s">
        <v>1858</v>
      </c>
      <c r="AB2738">
        <v>55</v>
      </c>
      <c r="AC2738">
        <v>2</v>
      </c>
      <c r="AD2738">
        <v>1</v>
      </c>
      <c r="AE2738">
        <v>0</v>
      </c>
      <c r="AF2738">
        <v>0</v>
      </c>
      <c r="AG2738">
        <v>0</v>
      </c>
      <c r="AH2738">
        <v>0</v>
      </c>
      <c r="AI2738">
        <v>0</v>
      </c>
    </row>
    <row r="2739" spans="1:35">
      <c r="A2739">
        <v>1755</v>
      </c>
      <c r="B2739" t="s">
        <v>2346</v>
      </c>
      <c r="C2739">
        <v>0</v>
      </c>
      <c r="D2739">
        <v>0</v>
      </c>
      <c r="E2739">
        <v>1980</v>
      </c>
      <c r="F2739">
        <v>93</v>
      </c>
      <c r="G2739" t="s">
        <v>314</v>
      </c>
      <c r="H2739" t="s">
        <v>199</v>
      </c>
      <c r="I2739">
        <v>1</v>
      </c>
      <c r="J2739">
        <v>15</v>
      </c>
      <c r="K2739">
        <v>248</v>
      </c>
      <c r="L2739">
        <v>60</v>
      </c>
      <c r="M2739">
        <v>42</v>
      </c>
      <c r="N2739">
        <v>28</v>
      </c>
      <c r="O2739">
        <v>0.36399999999999999</v>
      </c>
      <c r="P2739">
        <v>0</v>
      </c>
      <c r="Q2739">
        <v>0.75</v>
      </c>
      <c r="R2739">
        <v>16.5</v>
      </c>
      <c r="S2739">
        <v>4</v>
      </c>
      <c r="T2739">
        <v>2.8</v>
      </c>
      <c r="U2739">
        <v>1.9</v>
      </c>
      <c r="V2739">
        <v>-0.1</v>
      </c>
      <c r="W2739">
        <v>-2.1000000000000001E-2</v>
      </c>
      <c r="X2739">
        <v>-5</v>
      </c>
      <c r="Y2739">
        <v>-0.2</v>
      </c>
      <c r="Z2739" t="s">
        <v>2340</v>
      </c>
      <c r="AA2739" t="s">
        <v>2341</v>
      </c>
      <c r="AB2739">
        <v>70</v>
      </c>
      <c r="AC2739">
        <v>1</v>
      </c>
      <c r="AD2739">
        <v>1</v>
      </c>
      <c r="AE2739">
        <v>0</v>
      </c>
      <c r="AF2739">
        <v>0</v>
      </c>
      <c r="AG2739">
        <v>0</v>
      </c>
      <c r="AH2739">
        <v>0</v>
      </c>
      <c r="AI2739">
        <v>0</v>
      </c>
    </row>
    <row r="2740" spans="1:35">
      <c r="A2740">
        <v>1839</v>
      </c>
      <c r="B2740" t="s">
        <v>2442</v>
      </c>
      <c r="C2740">
        <v>0</v>
      </c>
      <c r="D2740">
        <v>0</v>
      </c>
      <c r="E2740">
        <v>1985</v>
      </c>
      <c r="F2740">
        <v>93</v>
      </c>
      <c r="G2740" t="s">
        <v>1245</v>
      </c>
      <c r="H2740" t="s">
        <v>2443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2439</v>
      </c>
      <c r="AA2740" t="s">
        <v>2440</v>
      </c>
      <c r="AB2740">
        <v>72</v>
      </c>
      <c r="AC2740">
        <v>1</v>
      </c>
      <c r="AD2740">
        <v>1</v>
      </c>
      <c r="AE2740">
        <v>0</v>
      </c>
      <c r="AF2740">
        <v>0</v>
      </c>
      <c r="AG2740">
        <v>0</v>
      </c>
      <c r="AH2740">
        <v>0</v>
      </c>
      <c r="AI2740">
        <v>0</v>
      </c>
    </row>
    <row r="2741" spans="1:35">
      <c r="A2741">
        <v>1844</v>
      </c>
      <c r="B2741" t="s">
        <v>2448</v>
      </c>
      <c r="C2741">
        <v>0</v>
      </c>
      <c r="D2741">
        <v>0</v>
      </c>
      <c r="E2741">
        <v>1986</v>
      </c>
      <c r="F2741">
        <v>93</v>
      </c>
      <c r="G2741" t="s">
        <v>1245</v>
      </c>
      <c r="H2741" t="s">
        <v>256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2439</v>
      </c>
      <c r="AA2741" t="s">
        <v>2440</v>
      </c>
      <c r="AB2741">
        <v>72</v>
      </c>
      <c r="AC2741">
        <v>2</v>
      </c>
      <c r="AD2741">
        <v>1</v>
      </c>
      <c r="AE2741">
        <v>0</v>
      </c>
      <c r="AF2741">
        <v>0</v>
      </c>
      <c r="AG2741">
        <v>0</v>
      </c>
      <c r="AH2741">
        <v>0</v>
      </c>
      <c r="AI2741">
        <v>0</v>
      </c>
    </row>
    <row r="2742" spans="1:35">
      <c r="A2742">
        <v>1899</v>
      </c>
      <c r="B2742" t="s">
        <v>2514</v>
      </c>
      <c r="C2742">
        <v>0</v>
      </c>
      <c r="D2742">
        <v>0</v>
      </c>
      <c r="E2742">
        <v>1977</v>
      </c>
      <c r="F2742">
        <v>93</v>
      </c>
      <c r="G2742" t="s">
        <v>992</v>
      </c>
      <c r="H2742" t="s">
        <v>210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2499</v>
      </c>
      <c r="AA2742" t="s">
        <v>2500</v>
      </c>
      <c r="AB2742">
        <v>76</v>
      </c>
      <c r="AC2742">
        <v>2</v>
      </c>
      <c r="AD2742">
        <v>1</v>
      </c>
      <c r="AE2742">
        <v>0</v>
      </c>
      <c r="AF2742">
        <v>0</v>
      </c>
      <c r="AG2742">
        <v>0</v>
      </c>
      <c r="AH2742">
        <v>0</v>
      </c>
      <c r="AI2742">
        <v>0</v>
      </c>
    </row>
    <row r="2743" spans="1:35">
      <c r="A2743">
        <v>2206</v>
      </c>
      <c r="B2743" t="s">
        <v>2847</v>
      </c>
      <c r="C2743">
        <v>0</v>
      </c>
      <c r="D2743">
        <v>0</v>
      </c>
      <c r="E2743">
        <v>1978</v>
      </c>
      <c r="F2743">
        <v>93</v>
      </c>
      <c r="G2743" t="s">
        <v>408</v>
      </c>
      <c r="H2743" t="s">
        <v>1079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2826</v>
      </c>
      <c r="AA2743" t="s">
        <v>2827</v>
      </c>
      <c r="AB2743">
        <v>83</v>
      </c>
      <c r="AC2743">
        <v>3</v>
      </c>
      <c r="AD2743">
        <v>1</v>
      </c>
      <c r="AE2743">
        <v>0</v>
      </c>
      <c r="AF2743">
        <v>0</v>
      </c>
      <c r="AG2743">
        <v>0</v>
      </c>
      <c r="AH2743">
        <v>0</v>
      </c>
      <c r="AI2743">
        <v>0</v>
      </c>
    </row>
    <row r="2744" spans="1:35">
      <c r="A2744">
        <v>2799</v>
      </c>
      <c r="B2744" t="s">
        <v>3525</v>
      </c>
      <c r="C2744">
        <v>0</v>
      </c>
      <c r="D2744">
        <v>0</v>
      </c>
      <c r="E2744">
        <v>1981</v>
      </c>
      <c r="F2744">
        <v>93</v>
      </c>
      <c r="G2744" t="s">
        <v>1668</v>
      </c>
      <c r="H2744" t="s">
        <v>122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3491</v>
      </c>
      <c r="AA2744" t="s">
        <v>3507</v>
      </c>
      <c r="AB2744">
        <v>119</v>
      </c>
      <c r="AC2744">
        <v>4</v>
      </c>
      <c r="AD2744">
        <v>1</v>
      </c>
      <c r="AE2744">
        <v>0</v>
      </c>
      <c r="AF2744">
        <v>0</v>
      </c>
      <c r="AG2744">
        <v>0</v>
      </c>
      <c r="AH2744">
        <v>0</v>
      </c>
      <c r="AI2744">
        <v>0</v>
      </c>
    </row>
    <row r="2745" spans="1:35">
      <c r="A2745">
        <v>2986</v>
      </c>
      <c r="B2745" t="s">
        <v>3728</v>
      </c>
      <c r="C2745">
        <v>0</v>
      </c>
      <c r="D2745">
        <v>0</v>
      </c>
      <c r="E2745">
        <v>1983</v>
      </c>
      <c r="F2745">
        <v>93</v>
      </c>
      <c r="G2745" t="s">
        <v>472</v>
      </c>
      <c r="H2745" t="s">
        <v>1059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3649</v>
      </c>
      <c r="AA2745" t="s">
        <v>3650</v>
      </c>
      <c r="AB2745">
        <v>123</v>
      </c>
      <c r="AC2745">
        <v>8</v>
      </c>
      <c r="AD2745">
        <v>1</v>
      </c>
      <c r="AE2745">
        <v>0</v>
      </c>
      <c r="AF2745">
        <v>0</v>
      </c>
      <c r="AG2745">
        <v>0</v>
      </c>
      <c r="AH2745">
        <v>0</v>
      </c>
      <c r="AI2745">
        <v>0</v>
      </c>
    </row>
    <row r="2746" spans="1:35">
      <c r="A2746">
        <v>3313</v>
      </c>
      <c r="B2746" t="s">
        <v>4081</v>
      </c>
      <c r="C2746">
        <v>0</v>
      </c>
      <c r="D2746">
        <v>0</v>
      </c>
      <c r="E2746">
        <v>1984</v>
      </c>
      <c r="F2746">
        <v>93</v>
      </c>
      <c r="G2746" t="s">
        <v>1245</v>
      </c>
      <c r="H2746" t="s">
        <v>1059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3999</v>
      </c>
      <c r="AA2746" t="s">
        <v>4000</v>
      </c>
      <c r="AB2746">
        <v>132</v>
      </c>
      <c r="AC2746">
        <v>9</v>
      </c>
      <c r="AD2746">
        <v>1</v>
      </c>
      <c r="AE2746">
        <v>0</v>
      </c>
      <c r="AF2746">
        <v>0</v>
      </c>
      <c r="AG2746">
        <v>0</v>
      </c>
      <c r="AH2746">
        <v>0</v>
      </c>
      <c r="AI2746">
        <v>0</v>
      </c>
    </row>
    <row r="2747" spans="1:35">
      <c r="A2747">
        <v>3447</v>
      </c>
      <c r="B2747" t="s">
        <v>4230</v>
      </c>
      <c r="C2747">
        <v>0</v>
      </c>
      <c r="D2747">
        <v>0</v>
      </c>
      <c r="E2747">
        <v>1979</v>
      </c>
      <c r="F2747">
        <v>93</v>
      </c>
      <c r="G2747" t="s">
        <v>2061</v>
      </c>
      <c r="H2747" t="s">
        <v>4231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4215</v>
      </c>
      <c r="AA2747" t="s">
        <v>4216</v>
      </c>
      <c r="AB2747">
        <v>140</v>
      </c>
      <c r="AC2747">
        <v>2</v>
      </c>
      <c r="AD2747">
        <v>1</v>
      </c>
      <c r="AE2747">
        <v>0</v>
      </c>
      <c r="AF2747">
        <v>0</v>
      </c>
      <c r="AG2747">
        <v>0</v>
      </c>
      <c r="AH2747">
        <v>0</v>
      </c>
      <c r="AI2747">
        <v>0</v>
      </c>
    </row>
    <row r="2748" spans="1:35">
      <c r="A2748">
        <v>150</v>
      </c>
      <c r="B2748" t="s">
        <v>303</v>
      </c>
      <c r="C2748">
        <v>0</v>
      </c>
      <c r="D2748">
        <v>0</v>
      </c>
      <c r="E2748">
        <v>1976</v>
      </c>
      <c r="F2748">
        <v>94</v>
      </c>
      <c r="G2748" t="s">
        <v>295</v>
      </c>
      <c r="H2748" t="s">
        <v>304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296</v>
      </c>
      <c r="AA2748" t="s">
        <v>297</v>
      </c>
      <c r="AB2748">
        <v>5</v>
      </c>
      <c r="AC2748">
        <v>1</v>
      </c>
      <c r="AD2748">
        <v>1</v>
      </c>
      <c r="AE2748">
        <v>0</v>
      </c>
      <c r="AF2748">
        <v>0</v>
      </c>
      <c r="AG2748">
        <v>0</v>
      </c>
      <c r="AH2748">
        <v>0</v>
      </c>
      <c r="AI2748">
        <v>0</v>
      </c>
    </row>
    <row r="2749" spans="1:35">
      <c r="A2749">
        <v>1312</v>
      </c>
      <c r="B2749" t="s">
        <v>1825</v>
      </c>
      <c r="C2749">
        <v>0</v>
      </c>
      <c r="D2749">
        <v>0</v>
      </c>
      <c r="E2749">
        <v>1979</v>
      </c>
      <c r="F2749">
        <v>94</v>
      </c>
      <c r="G2749" t="s">
        <v>237</v>
      </c>
      <c r="H2749" t="s">
        <v>208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1780</v>
      </c>
      <c r="AA2749" t="s">
        <v>1781</v>
      </c>
      <c r="AB2749">
        <v>54</v>
      </c>
      <c r="AC2749">
        <v>4</v>
      </c>
      <c r="AD2749">
        <v>1</v>
      </c>
      <c r="AE2749">
        <v>0</v>
      </c>
      <c r="AF2749">
        <v>0</v>
      </c>
      <c r="AG2749">
        <v>0</v>
      </c>
      <c r="AH2749">
        <v>0</v>
      </c>
      <c r="AI2749">
        <v>0</v>
      </c>
    </row>
    <row r="2750" spans="1:35">
      <c r="A2750">
        <v>1466</v>
      </c>
      <c r="B2750" t="s">
        <v>1999</v>
      </c>
      <c r="C2750">
        <v>0</v>
      </c>
      <c r="D2750">
        <v>0</v>
      </c>
      <c r="E2750">
        <v>1980</v>
      </c>
      <c r="F2750">
        <v>94</v>
      </c>
      <c r="G2750" t="s">
        <v>295</v>
      </c>
      <c r="H2750" t="s">
        <v>193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1981</v>
      </c>
      <c r="AA2750" t="s">
        <v>1982</v>
      </c>
      <c r="AB2750">
        <v>58</v>
      </c>
      <c r="AC2750">
        <v>2</v>
      </c>
      <c r="AD2750">
        <v>1</v>
      </c>
      <c r="AE2750">
        <v>0</v>
      </c>
      <c r="AF2750">
        <v>0</v>
      </c>
      <c r="AG2750">
        <v>0</v>
      </c>
      <c r="AH2750">
        <v>0</v>
      </c>
      <c r="AI2750">
        <v>0</v>
      </c>
    </row>
    <row r="2751" spans="1:35">
      <c r="A2751">
        <v>1604</v>
      </c>
      <c r="B2751" t="s">
        <v>2162</v>
      </c>
      <c r="C2751">
        <v>0</v>
      </c>
      <c r="D2751">
        <v>0</v>
      </c>
      <c r="E2751">
        <v>1986</v>
      </c>
      <c r="F2751">
        <v>94</v>
      </c>
      <c r="G2751" t="s">
        <v>237</v>
      </c>
      <c r="H2751" t="s">
        <v>578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2158</v>
      </c>
      <c r="AA2751" t="s">
        <v>2159</v>
      </c>
      <c r="AB2751">
        <v>64</v>
      </c>
      <c r="AC2751">
        <v>1</v>
      </c>
      <c r="AD2751">
        <v>1</v>
      </c>
      <c r="AE2751">
        <v>0</v>
      </c>
      <c r="AF2751">
        <v>0</v>
      </c>
      <c r="AG2751">
        <v>0</v>
      </c>
      <c r="AH2751">
        <v>0</v>
      </c>
      <c r="AI2751">
        <v>0</v>
      </c>
    </row>
    <row r="2752" spans="1:35">
      <c r="A2752">
        <v>1724</v>
      </c>
      <c r="B2752" t="s">
        <v>2306</v>
      </c>
      <c r="C2752">
        <v>0</v>
      </c>
      <c r="D2752">
        <v>0</v>
      </c>
      <c r="E2752">
        <v>1987</v>
      </c>
      <c r="F2752">
        <v>94</v>
      </c>
      <c r="G2752" t="s">
        <v>496</v>
      </c>
      <c r="H2752" t="s">
        <v>326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2256</v>
      </c>
      <c r="AA2752" t="s">
        <v>2303</v>
      </c>
      <c r="AB2752">
        <v>67</v>
      </c>
      <c r="AC2752">
        <v>5</v>
      </c>
      <c r="AD2752">
        <v>1</v>
      </c>
      <c r="AE2752">
        <v>0</v>
      </c>
      <c r="AF2752">
        <v>0</v>
      </c>
      <c r="AG2752">
        <v>0</v>
      </c>
      <c r="AH2752">
        <v>0</v>
      </c>
      <c r="AI2752">
        <v>0</v>
      </c>
    </row>
    <row r="2753" spans="1:35">
      <c r="A2753">
        <v>1764</v>
      </c>
      <c r="B2753" t="s">
        <v>2357</v>
      </c>
      <c r="C2753">
        <v>0</v>
      </c>
      <c r="D2753">
        <v>0</v>
      </c>
      <c r="E2753">
        <v>1981</v>
      </c>
      <c r="F2753">
        <v>94</v>
      </c>
      <c r="G2753" t="s">
        <v>314</v>
      </c>
      <c r="H2753" t="s">
        <v>427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2340</v>
      </c>
      <c r="AA2753" t="s">
        <v>2341</v>
      </c>
      <c r="AB2753">
        <v>70</v>
      </c>
      <c r="AC2753">
        <v>2</v>
      </c>
      <c r="AD2753">
        <v>1</v>
      </c>
      <c r="AE2753">
        <v>0</v>
      </c>
      <c r="AF2753">
        <v>0</v>
      </c>
      <c r="AG2753">
        <v>0</v>
      </c>
      <c r="AH2753">
        <v>0</v>
      </c>
      <c r="AI2753">
        <v>0</v>
      </c>
    </row>
    <row r="2754" spans="1:35">
      <c r="A2754">
        <v>2591</v>
      </c>
      <c r="B2754" t="s">
        <v>3285</v>
      </c>
      <c r="C2754">
        <v>0</v>
      </c>
      <c r="D2754">
        <v>0</v>
      </c>
      <c r="E2754">
        <v>1977</v>
      </c>
      <c r="F2754">
        <v>94</v>
      </c>
      <c r="G2754" t="s">
        <v>295</v>
      </c>
      <c r="H2754" t="s">
        <v>292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3281</v>
      </c>
      <c r="AA2754" t="s">
        <v>3282</v>
      </c>
      <c r="AB2754">
        <v>106</v>
      </c>
      <c r="AC2754">
        <v>1</v>
      </c>
      <c r="AD2754">
        <v>1</v>
      </c>
      <c r="AE2754">
        <v>0</v>
      </c>
      <c r="AF2754">
        <v>0</v>
      </c>
      <c r="AG2754">
        <v>0</v>
      </c>
      <c r="AH2754">
        <v>0</v>
      </c>
      <c r="AI2754">
        <v>0</v>
      </c>
    </row>
    <row r="2755" spans="1:35">
      <c r="A2755">
        <v>3202</v>
      </c>
      <c r="B2755" t="s">
        <v>3963</v>
      </c>
      <c r="C2755">
        <v>0</v>
      </c>
      <c r="D2755">
        <v>0</v>
      </c>
      <c r="E2755">
        <v>1983</v>
      </c>
      <c r="F2755">
        <v>94</v>
      </c>
      <c r="G2755" t="s">
        <v>914</v>
      </c>
      <c r="H2755" t="s">
        <v>841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3905</v>
      </c>
      <c r="AA2755" t="s">
        <v>3906</v>
      </c>
      <c r="AB2755">
        <v>131</v>
      </c>
      <c r="AC2755">
        <v>8</v>
      </c>
      <c r="AD2755">
        <v>1</v>
      </c>
      <c r="AE2755">
        <v>0</v>
      </c>
      <c r="AF2755">
        <v>0</v>
      </c>
      <c r="AG2755">
        <v>0</v>
      </c>
      <c r="AH2755">
        <v>0</v>
      </c>
      <c r="AI2755">
        <v>0</v>
      </c>
    </row>
    <row r="2756" spans="1:35">
      <c r="A2756">
        <v>3253</v>
      </c>
      <c r="B2756" t="s">
        <v>4022</v>
      </c>
      <c r="C2756">
        <v>0</v>
      </c>
      <c r="D2756">
        <v>0</v>
      </c>
      <c r="E2756">
        <v>1978</v>
      </c>
      <c r="F2756">
        <v>94</v>
      </c>
      <c r="G2756" t="s">
        <v>1245</v>
      </c>
      <c r="H2756" t="s">
        <v>481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3999</v>
      </c>
      <c r="AA2756" t="s">
        <v>4000</v>
      </c>
      <c r="AB2756">
        <v>132</v>
      </c>
      <c r="AC2756">
        <v>3</v>
      </c>
      <c r="AD2756">
        <v>1</v>
      </c>
      <c r="AE2756">
        <v>0</v>
      </c>
      <c r="AF2756">
        <v>0</v>
      </c>
      <c r="AG2756">
        <v>0</v>
      </c>
      <c r="AH2756">
        <v>0</v>
      </c>
      <c r="AI2756">
        <v>0</v>
      </c>
    </row>
    <row r="2757" spans="1:35">
      <c r="A2757">
        <v>3409</v>
      </c>
      <c r="B2757" t="s">
        <v>4190</v>
      </c>
      <c r="C2757">
        <v>0</v>
      </c>
      <c r="D2757">
        <v>0</v>
      </c>
      <c r="E2757">
        <v>1984</v>
      </c>
      <c r="F2757">
        <v>94</v>
      </c>
      <c r="G2757" t="s">
        <v>1512</v>
      </c>
      <c r="H2757" t="s">
        <v>84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4153</v>
      </c>
      <c r="AA2757" t="s">
        <v>4092</v>
      </c>
      <c r="AB2757">
        <v>138</v>
      </c>
      <c r="AC2757">
        <v>4</v>
      </c>
      <c r="AD2757">
        <v>1</v>
      </c>
      <c r="AE2757">
        <v>0</v>
      </c>
      <c r="AF2757">
        <v>0</v>
      </c>
      <c r="AG2757">
        <v>0</v>
      </c>
      <c r="AH2757">
        <v>0</v>
      </c>
      <c r="AI2757">
        <v>0</v>
      </c>
    </row>
    <row r="2758" spans="1:35">
      <c r="A2758">
        <v>3420</v>
      </c>
      <c r="B2758" t="s">
        <v>4200</v>
      </c>
      <c r="C2758">
        <v>0</v>
      </c>
      <c r="D2758">
        <v>0</v>
      </c>
      <c r="E2758">
        <v>1985</v>
      </c>
      <c r="F2758">
        <v>94</v>
      </c>
      <c r="G2758" t="s">
        <v>1512</v>
      </c>
      <c r="H2758" t="s">
        <v>596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4153</v>
      </c>
      <c r="AA2758" t="s">
        <v>4092</v>
      </c>
      <c r="AB2758">
        <v>138</v>
      </c>
      <c r="AC2758">
        <v>5</v>
      </c>
      <c r="AD2758">
        <v>1</v>
      </c>
      <c r="AE2758">
        <v>0</v>
      </c>
      <c r="AF2758">
        <v>0</v>
      </c>
      <c r="AG2758">
        <v>0</v>
      </c>
      <c r="AH2758">
        <v>0</v>
      </c>
      <c r="AI2758">
        <v>0</v>
      </c>
    </row>
    <row r="2759" spans="1:35">
      <c r="A2759">
        <v>3810</v>
      </c>
      <c r="B2759" t="s">
        <v>4632</v>
      </c>
      <c r="C2759">
        <v>0</v>
      </c>
      <c r="D2759">
        <v>0</v>
      </c>
      <c r="E2759">
        <v>1982</v>
      </c>
      <c r="F2759">
        <v>94</v>
      </c>
      <c r="G2759" t="s">
        <v>867</v>
      </c>
      <c r="H2759" t="s">
        <v>168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4617</v>
      </c>
      <c r="AA2759" t="s">
        <v>4618</v>
      </c>
      <c r="AB2759">
        <v>153</v>
      </c>
      <c r="AC2759">
        <v>2</v>
      </c>
      <c r="AD2759">
        <v>1</v>
      </c>
      <c r="AE2759">
        <v>0</v>
      </c>
      <c r="AF2759">
        <v>0</v>
      </c>
      <c r="AG2759">
        <v>0</v>
      </c>
      <c r="AH2759">
        <v>0</v>
      </c>
      <c r="AI2759">
        <v>0</v>
      </c>
    </row>
    <row r="2760" spans="1:35">
      <c r="A2760">
        <v>49</v>
      </c>
      <c r="B2760" t="s">
        <v>125</v>
      </c>
      <c r="C2760">
        <v>0</v>
      </c>
      <c r="D2760">
        <v>0</v>
      </c>
      <c r="E2760">
        <v>1980</v>
      </c>
      <c r="F2760">
        <v>95</v>
      </c>
      <c r="G2760" t="s">
        <v>33</v>
      </c>
      <c r="H2760" t="s">
        <v>126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35</v>
      </c>
      <c r="AA2760" t="s">
        <v>36</v>
      </c>
      <c r="AB2760">
        <v>1</v>
      </c>
      <c r="AC2760">
        <v>5</v>
      </c>
      <c r="AD2760">
        <v>1</v>
      </c>
      <c r="AE2760">
        <v>0</v>
      </c>
      <c r="AF2760">
        <v>0</v>
      </c>
      <c r="AG2760">
        <v>0</v>
      </c>
      <c r="AH2760">
        <v>0</v>
      </c>
      <c r="AI2760">
        <v>0</v>
      </c>
    </row>
    <row r="2761" spans="1:35">
      <c r="A2761">
        <v>100</v>
      </c>
      <c r="B2761" t="s">
        <v>214</v>
      </c>
      <c r="C2761">
        <v>0</v>
      </c>
      <c r="D2761">
        <v>0</v>
      </c>
      <c r="E2761">
        <v>1985</v>
      </c>
      <c r="F2761">
        <v>95</v>
      </c>
      <c r="G2761" t="s">
        <v>33</v>
      </c>
      <c r="H2761" t="s">
        <v>215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35</v>
      </c>
      <c r="AA2761" t="s">
        <v>36</v>
      </c>
      <c r="AB2761">
        <v>1</v>
      </c>
      <c r="AC2761">
        <v>10</v>
      </c>
      <c r="AD2761">
        <v>1</v>
      </c>
      <c r="AE2761">
        <v>0</v>
      </c>
      <c r="AF2761">
        <v>0</v>
      </c>
      <c r="AG2761">
        <v>0</v>
      </c>
      <c r="AH2761">
        <v>0</v>
      </c>
      <c r="AI2761">
        <v>0</v>
      </c>
    </row>
    <row r="2762" spans="1:35">
      <c r="A2762">
        <v>534</v>
      </c>
      <c r="B2762" t="s">
        <v>859</v>
      </c>
      <c r="C2762">
        <v>0</v>
      </c>
      <c r="D2762">
        <v>0</v>
      </c>
      <c r="E2762">
        <v>1978</v>
      </c>
      <c r="F2762">
        <v>95</v>
      </c>
      <c r="G2762" t="s">
        <v>314</v>
      </c>
      <c r="H2762" t="s">
        <v>860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848</v>
      </c>
      <c r="AA2762" t="s">
        <v>849</v>
      </c>
      <c r="AB2762">
        <v>15</v>
      </c>
      <c r="AC2762">
        <v>2</v>
      </c>
      <c r="AD2762">
        <v>1</v>
      </c>
      <c r="AE2762">
        <v>0</v>
      </c>
      <c r="AF2762">
        <v>0</v>
      </c>
      <c r="AG2762">
        <v>0</v>
      </c>
      <c r="AH2762">
        <v>0</v>
      </c>
      <c r="AI2762">
        <v>0</v>
      </c>
    </row>
    <row r="2763" spans="1:35">
      <c r="A2763">
        <v>552</v>
      </c>
      <c r="B2763" t="s">
        <v>885</v>
      </c>
      <c r="C2763">
        <v>0</v>
      </c>
      <c r="D2763">
        <v>0</v>
      </c>
      <c r="E2763">
        <v>1981</v>
      </c>
      <c r="F2763">
        <v>95</v>
      </c>
      <c r="G2763" t="s">
        <v>496</v>
      </c>
      <c r="H2763" t="s">
        <v>886</v>
      </c>
      <c r="I2763">
        <v>3</v>
      </c>
      <c r="J2763">
        <v>24</v>
      </c>
      <c r="K2763">
        <v>389</v>
      </c>
      <c r="L2763">
        <v>109</v>
      </c>
      <c r="M2763">
        <v>97</v>
      </c>
      <c r="N2763">
        <v>19</v>
      </c>
      <c r="O2763">
        <v>0.50600000000000001</v>
      </c>
      <c r="P2763">
        <v>0</v>
      </c>
      <c r="Q2763">
        <v>0.54300000000000004</v>
      </c>
      <c r="R2763">
        <v>16.2</v>
      </c>
      <c r="S2763">
        <v>4.5</v>
      </c>
      <c r="T2763">
        <v>4</v>
      </c>
      <c r="U2763">
        <v>0.8</v>
      </c>
      <c r="V2763">
        <v>0.3</v>
      </c>
      <c r="W2763">
        <v>3.6999999999999998E-2</v>
      </c>
      <c r="X2763">
        <v>-2</v>
      </c>
      <c r="Y2763">
        <v>0</v>
      </c>
      <c r="Z2763" t="s">
        <v>868</v>
      </c>
      <c r="AA2763" t="s">
        <v>880</v>
      </c>
      <c r="AB2763">
        <v>16</v>
      </c>
      <c r="AC2763">
        <v>2</v>
      </c>
      <c r="AD2763">
        <v>1</v>
      </c>
      <c r="AE2763">
        <v>0</v>
      </c>
      <c r="AF2763">
        <v>0</v>
      </c>
      <c r="AG2763">
        <v>0</v>
      </c>
      <c r="AH2763">
        <v>0</v>
      </c>
      <c r="AI2763">
        <v>0</v>
      </c>
    </row>
    <row r="2764" spans="1:35">
      <c r="A2764">
        <v>808</v>
      </c>
      <c r="B2764" t="s">
        <v>1205</v>
      </c>
      <c r="C2764">
        <v>0</v>
      </c>
      <c r="D2764">
        <v>0</v>
      </c>
      <c r="E2764">
        <v>1979</v>
      </c>
      <c r="F2764">
        <v>95</v>
      </c>
      <c r="G2764" t="s">
        <v>496</v>
      </c>
      <c r="H2764" t="s">
        <v>286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1190</v>
      </c>
      <c r="AA2764" t="s">
        <v>1191</v>
      </c>
      <c r="AB2764">
        <v>27</v>
      </c>
      <c r="AC2764">
        <v>2</v>
      </c>
      <c r="AD2764">
        <v>1</v>
      </c>
      <c r="AE2764">
        <v>0</v>
      </c>
      <c r="AF2764">
        <v>0</v>
      </c>
      <c r="AG2764">
        <v>0</v>
      </c>
      <c r="AH2764">
        <v>0</v>
      </c>
      <c r="AI2764">
        <v>0</v>
      </c>
    </row>
    <row r="2765" spans="1:35">
      <c r="A2765">
        <v>1216</v>
      </c>
      <c r="B2765" t="s">
        <v>1711</v>
      </c>
      <c r="C2765">
        <v>0</v>
      </c>
      <c r="D2765">
        <v>0</v>
      </c>
      <c r="E2765">
        <v>1986</v>
      </c>
      <c r="F2765">
        <v>95</v>
      </c>
      <c r="G2765" t="s">
        <v>1512</v>
      </c>
      <c r="H2765" t="s">
        <v>58</v>
      </c>
      <c r="I2765">
        <v>1</v>
      </c>
      <c r="J2765">
        <v>4</v>
      </c>
      <c r="K2765">
        <v>42</v>
      </c>
      <c r="L2765">
        <v>16</v>
      </c>
      <c r="M2765">
        <v>7</v>
      </c>
      <c r="N2765">
        <v>1</v>
      </c>
      <c r="O2765">
        <v>0.625</v>
      </c>
      <c r="P2765">
        <v>0</v>
      </c>
      <c r="Q2765">
        <v>0.75</v>
      </c>
      <c r="R2765">
        <v>10.5</v>
      </c>
      <c r="S2765">
        <v>4</v>
      </c>
      <c r="T2765">
        <v>1.8</v>
      </c>
      <c r="U2765">
        <v>0.3</v>
      </c>
      <c r="V2765">
        <v>0</v>
      </c>
      <c r="W2765">
        <v>4.8000000000000001E-2</v>
      </c>
      <c r="X2765">
        <v>-5.4</v>
      </c>
      <c r="Y2765">
        <v>0</v>
      </c>
      <c r="Z2765" t="s">
        <v>1707</v>
      </c>
      <c r="AA2765" t="s">
        <v>1708</v>
      </c>
      <c r="AB2765">
        <v>51</v>
      </c>
      <c r="AC2765">
        <v>1</v>
      </c>
      <c r="AD2765">
        <v>1</v>
      </c>
      <c r="AE2765">
        <v>0</v>
      </c>
      <c r="AF2765">
        <v>0</v>
      </c>
      <c r="AG2765">
        <v>0</v>
      </c>
      <c r="AH2765">
        <v>0</v>
      </c>
      <c r="AI2765">
        <v>0</v>
      </c>
    </row>
    <row r="2766" spans="1:35">
      <c r="A2766">
        <v>1485</v>
      </c>
      <c r="B2766" t="s">
        <v>2018</v>
      </c>
      <c r="C2766">
        <v>0</v>
      </c>
      <c r="D2766">
        <v>0</v>
      </c>
      <c r="E2766">
        <v>1982</v>
      </c>
      <c r="F2766">
        <v>95</v>
      </c>
      <c r="G2766" t="s">
        <v>295</v>
      </c>
      <c r="H2766" t="s">
        <v>286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1981</v>
      </c>
      <c r="AA2766" t="s">
        <v>1982</v>
      </c>
      <c r="AB2766">
        <v>58</v>
      </c>
      <c r="AC2766">
        <v>4</v>
      </c>
      <c r="AD2766">
        <v>1</v>
      </c>
      <c r="AE2766">
        <v>0</v>
      </c>
      <c r="AF2766">
        <v>0</v>
      </c>
      <c r="AG2766">
        <v>0</v>
      </c>
      <c r="AH2766">
        <v>0</v>
      </c>
      <c r="AI2766">
        <v>0</v>
      </c>
    </row>
    <row r="2767" spans="1:35">
      <c r="A2767">
        <v>1611</v>
      </c>
      <c r="B2767" t="s">
        <v>2170</v>
      </c>
      <c r="C2767">
        <v>0</v>
      </c>
      <c r="D2767">
        <v>0</v>
      </c>
      <c r="E2767">
        <v>1987</v>
      </c>
      <c r="F2767">
        <v>95</v>
      </c>
      <c r="G2767" t="s">
        <v>237</v>
      </c>
      <c r="H2767" t="s">
        <v>42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2158</v>
      </c>
      <c r="AA2767" t="s">
        <v>2159</v>
      </c>
      <c r="AB2767">
        <v>64</v>
      </c>
      <c r="AC2767">
        <v>2</v>
      </c>
      <c r="AD2767">
        <v>1</v>
      </c>
      <c r="AE2767">
        <v>0</v>
      </c>
      <c r="AF2767">
        <v>0</v>
      </c>
      <c r="AG2767">
        <v>0</v>
      </c>
      <c r="AH2767">
        <v>0</v>
      </c>
      <c r="AI2767">
        <v>0</v>
      </c>
    </row>
    <row r="2768" spans="1:35">
      <c r="A2768">
        <v>3093</v>
      </c>
      <c r="B2768" t="s">
        <v>3848</v>
      </c>
      <c r="C2768">
        <v>0</v>
      </c>
      <c r="D2768">
        <v>0</v>
      </c>
      <c r="E2768">
        <v>1976</v>
      </c>
      <c r="F2768">
        <v>95</v>
      </c>
      <c r="G2768" t="s">
        <v>413</v>
      </c>
      <c r="H2768" t="s">
        <v>46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3843</v>
      </c>
      <c r="AA2768" t="s">
        <v>3844</v>
      </c>
      <c r="AB2768">
        <v>127</v>
      </c>
      <c r="AC2768">
        <v>1</v>
      </c>
      <c r="AD2768">
        <v>1</v>
      </c>
      <c r="AE2768">
        <v>0</v>
      </c>
      <c r="AF2768">
        <v>0</v>
      </c>
      <c r="AG2768">
        <v>0</v>
      </c>
      <c r="AH2768">
        <v>0</v>
      </c>
      <c r="AI2768">
        <v>0</v>
      </c>
    </row>
    <row r="2769" spans="1:35">
      <c r="A2769">
        <v>3400</v>
      </c>
      <c r="B2769" t="s">
        <v>4182</v>
      </c>
      <c r="C2769">
        <v>0</v>
      </c>
      <c r="D2769">
        <v>0</v>
      </c>
      <c r="E2769">
        <v>1983</v>
      </c>
      <c r="F2769">
        <v>95</v>
      </c>
      <c r="G2769" t="s">
        <v>1512</v>
      </c>
      <c r="H2769" t="s">
        <v>540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4153</v>
      </c>
      <c r="AA2769" t="s">
        <v>4092</v>
      </c>
      <c r="AB2769">
        <v>138</v>
      </c>
      <c r="AC2769">
        <v>3</v>
      </c>
      <c r="AD2769">
        <v>1</v>
      </c>
      <c r="AE2769">
        <v>0</v>
      </c>
      <c r="AF2769">
        <v>0</v>
      </c>
      <c r="AG2769">
        <v>0</v>
      </c>
      <c r="AH2769">
        <v>0</v>
      </c>
      <c r="AI2769">
        <v>0</v>
      </c>
    </row>
    <row r="2770" spans="1:35">
      <c r="A2770">
        <v>3501</v>
      </c>
      <c r="B2770" t="s">
        <v>4283</v>
      </c>
      <c r="C2770">
        <v>0</v>
      </c>
      <c r="D2770">
        <v>0</v>
      </c>
      <c r="E2770">
        <v>1984</v>
      </c>
      <c r="F2770">
        <v>95</v>
      </c>
      <c r="G2770" t="s">
        <v>2061</v>
      </c>
      <c r="H2770" t="s">
        <v>576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4215</v>
      </c>
      <c r="AA2770" t="s">
        <v>4216</v>
      </c>
      <c r="AB2770">
        <v>140</v>
      </c>
      <c r="AC2770">
        <v>7</v>
      </c>
      <c r="AD2770">
        <v>1</v>
      </c>
      <c r="AE2770">
        <v>0</v>
      </c>
      <c r="AF2770">
        <v>0</v>
      </c>
      <c r="AG2770">
        <v>0</v>
      </c>
      <c r="AH2770">
        <v>0</v>
      </c>
      <c r="AI2770">
        <v>0</v>
      </c>
    </row>
    <row r="2771" spans="1:35">
      <c r="A2771">
        <v>3620</v>
      </c>
      <c r="B2771" t="s">
        <v>4422</v>
      </c>
      <c r="C2771">
        <v>0</v>
      </c>
      <c r="D2771">
        <v>0</v>
      </c>
      <c r="E2771">
        <v>1977</v>
      </c>
      <c r="F2771">
        <v>95</v>
      </c>
      <c r="G2771" t="s">
        <v>1512</v>
      </c>
      <c r="H2771" t="s">
        <v>4423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4418</v>
      </c>
      <c r="AA2771" t="s">
        <v>4419</v>
      </c>
      <c r="AB2771">
        <v>147</v>
      </c>
      <c r="AC2771">
        <v>1</v>
      </c>
      <c r="AD2771">
        <v>1</v>
      </c>
      <c r="AE2771">
        <v>0</v>
      </c>
      <c r="AF2771">
        <v>0</v>
      </c>
      <c r="AG2771">
        <v>0</v>
      </c>
      <c r="AH2771">
        <v>0</v>
      </c>
      <c r="AI2771">
        <v>0</v>
      </c>
    </row>
    <row r="2772" spans="1:35">
      <c r="A2772">
        <v>37</v>
      </c>
      <c r="B2772" t="s">
        <v>104</v>
      </c>
      <c r="C2772">
        <v>0</v>
      </c>
      <c r="D2772">
        <v>0</v>
      </c>
      <c r="E2772">
        <v>1979</v>
      </c>
      <c r="F2772">
        <v>96</v>
      </c>
      <c r="G2772" t="s">
        <v>33</v>
      </c>
      <c r="H2772" t="s">
        <v>34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35</v>
      </c>
      <c r="AA2772" t="s">
        <v>36</v>
      </c>
      <c r="AB2772">
        <v>1</v>
      </c>
      <c r="AC2772">
        <v>4</v>
      </c>
      <c r="AD2772">
        <v>1</v>
      </c>
      <c r="AE2772">
        <v>0</v>
      </c>
      <c r="AF2772">
        <v>0</v>
      </c>
      <c r="AG2772">
        <v>0</v>
      </c>
      <c r="AH2772">
        <v>0</v>
      </c>
      <c r="AI2772">
        <v>0</v>
      </c>
    </row>
    <row r="2773" spans="1:35">
      <c r="A2773">
        <v>374</v>
      </c>
      <c r="B2773" t="s">
        <v>642</v>
      </c>
      <c r="C2773">
        <v>0</v>
      </c>
      <c r="D2773">
        <v>0</v>
      </c>
      <c r="E2773">
        <v>1987</v>
      </c>
      <c r="F2773">
        <v>96</v>
      </c>
      <c r="G2773" t="s">
        <v>548</v>
      </c>
      <c r="H2773" t="s">
        <v>217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549</v>
      </c>
      <c r="AA2773" t="s">
        <v>550</v>
      </c>
      <c r="AB2773">
        <v>13</v>
      </c>
      <c r="AC2773">
        <v>8</v>
      </c>
      <c r="AD2773">
        <v>1</v>
      </c>
      <c r="AE2773">
        <v>0</v>
      </c>
      <c r="AF2773">
        <v>0</v>
      </c>
      <c r="AG2773">
        <v>0</v>
      </c>
      <c r="AH2773">
        <v>0</v>
      </c>
      <c r="AI2773">
        <v>0</v>
      </c>
    </row>
    <row r="2774" spans="1:35">
      <c r="A2774">
        <v>972</v>
      </c>
      <c r="B2774" t="s">
        <v>1410</v>
      </c>
      <c r="C2774">
        <v>0</v>
      </c>
      <c r="D2774">
        <v>0</v>
      </c>
      <c r="E2774">
        <v>1985</v>
      </c>
      <c r="F2774">
        <v>96</v>
      </c>
      <c r="G2774" t="s">
        <v>237</v>
      </c>
      <c r="H2774" t="s">
        <v>108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1368</v>
      </c>
      <c r="AA2774" t="s">
        <v>1369</v>
      </c>
      <c r="AB2774">
        <v>36</v>
      </c>
      <c r="AC2774">
        <v>4</v>
      </c>
      <c r="AD2774">
        <v>1</v>
      </c>
      <c r="AE2774">
        <v>0</v>
      </c>
      <c r="AF2774">
        <v>0</v>
      </c>
      <c r="AG2774">
        <v>0</v>
      </c>
      <c r="AH2774">
        <v>0</v>
      </c>
      <c r="AI2774">
        <v>0</v>
      </c>
    </row>
    <row r="2775" spans="1:35">
      <c r="A2775">
        <v>1062</v>
      </c>
      <c r="B2775" t="s">
        <v>1536</v>
      </c>
      <c r="C2775">
        <v>0</v>
      </c>
      <c r="D2775">
        <v>0</v>
      </c>
      <c r="E2775">
        <v>1981</v>
      </c>
      <c r="F2775">
        <v>96</v>
      </c>
      <c r="G2775" t="s">
        <v>334</v>
      </c>
      <c r="H2775" t="s">
        <v>429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1533</v>
      </c>
      <c r="AA2775" t="s">
        <v>916</v>
      </c>
      <c r="AB2775">
        <v>48</v>
      </c>
      <c r="AC2775">
        <v>1</v>
      </c>
      <c r="AD2775">
        <v>1</v>
      </c>
      <c r="AE2775">
        <v>0</v>
      </c>
      <c r="AF2775">
        <v>0</v>
      </c>
      <c r="AG2775">
        <v>0</v>
      </c>
      <c r="AH2775">
        <v>0</v>
      </c>
      <c r="AI2775">
        <v>0</v>
      </c>
    </row>
    <row r="2776" spans="1:35">
      <c r="A2776">
        <v>1688</v>
      </c>
      <c r="B2776" t="s">
        <v>2265</v>
      </c>
      <c r="C2776">
        <v>0</v>
      </c>
      <c r="D2776">
        <v>0</v>
      </c>
      <c r="E2776">
        <v>1983</v>
      </c>
      <c r="F2776">
        <v>96</v>
      </c>
      <c r="G2776" t="s">
        <v>334</v>
      </c>
      <c r="H2776" t="s">
        <v>750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2256</v>
      </c>
      <c r="AA2776" t="s">
        <v>2257</v>
      </c>
      <c r="AB2776">
        <v>67</v>
      </c>
      <c r="AC2776">
        <v>1</v>
      </c>
      <c r="AD2776">
        <v>1</v>
      </c>
      <c r="AE2776">
        <v>0</v>
      </c>
      <c r="AF2776">
        <v>0</v>
      </c>
      <c r="AG2776">
        <v>0</v>
      </c>
      <c r="AH2776">
        <v>0</v>
      </c>
      <c r="AI2776">
        <v>0</v>
      </c>
    </row>
    <row r="2777" spans="1:35">
      <c r="A2777">
        <v>1699</v>
      </c>
      <c r="B2777" t="s">
        <v>2278</v>
      </c>
      <c r="C2777">
        <v>0</v>
      </c>
      <c r="D2777">
        <v>0</v>
      </c>
      <c r="E2777">
        <v>1984</v>
      </c>
      <c r="F2777">
        <v>96</v>
      </c>
      <c r="G2777" t="s">
        <v>334</v>
      </c>
      <c r="H2777" t="s">
        <v>718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2256</v>
      </c>
      <c r="AA2777" t="s">
        <v>2257</v>
      </c>
      <c r="AB2777">
        <v>67</v>
      </c>
      <c r="AC2777">
        <v>2</v>
      </c>
      <c r="AD2777">
        <v>1</v>
      </c>
      <c r="AE2777">
        <v>0</v>
      </c>
      <c r="AF2777">
        <v>0</v>
      </c>
      <c r="AG2777">
        <v>0</v>
      </c>
      <c r="AH2777">
        <v>0</v>
      </c>
      <c r="AI2777">
        <v>0</v>
      </c>
    </row>
    <row r="2778" spans="1:35">
      <c r="A2778">
        <v>1718</v>
      </c>
      <c r="B2778" t="s">
        <v>1002</v>
      </c>
      <c r="C2778">
        <v>0</v>
      </c>
      <c r="D2778">
        <v>0</v>
      </c>
      <c r="E2778">
        <v>1986</v>
      </c>
      <c r="F2778">
        <v>96</v>
      </c>
      <c r="G2778" t="s">
        <v>334</v>
      </c>
      <c r="H2778" t="s">
        <v>1399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2256</v>
      </c>
      <c r="AA2778" t="s">
        <v>2257</v>
      </c>
      <c r="AB2778">
        <v>67</v>
      </c>
      <c r="AC2778">
        <v>4</v>
      </c>
      <c r="AD2778">
        <v>1</v>
      </c>
      <c r="AE2778">
        <v>0</v>
      </c>
      <c r="AF2778">
        <v>0</v>
      </c>
      <c r="AG2778">
        <v>0</v>
      </c>
      <c r="AH2778">
        <v>0</v>
      </c>
      <c r="AI2778">
        <v>0</v>
      </c>
    </row>
    <row r="2779" spans="1:35">
      <c r="A2779">
        <v>2599</v>
      </c>
      <c r="B2779" t="s">
        <v>3293</v>
      </c>
      <c r="C2779">
        <v>0</v>
      </c>
      <c r="D2779">
        <v>0</v>
      </c>
      <c r="E2779">
        <v>1978</v>
      </c>
      <c r="F2779">
        <v>96</v>
      </c>
      <c r="G2779" t="s">
        <v>295</v>
      </c>
      <c r="H2779" t="s">
        <v>274</v>
      </c>
      <c r="I2779">
        <v>1</v>
      </c>
      <c r="J2779">
        <v>77</v>
      </c>
      <c r="K2779">
        <v>1794</v>
      </c>
      <c r="L2779">
        <v>506</v>
      </c>
      <c r="M2779">
        <v>106</v>
      </c>
      <c r="N2779">
        <v>183</v>
      </c>
      <c r="O2779">
        <v>0.44700000000000001</v>
      </c>
      <c r="P2779">
        <v>0</v>
      </c>
      <c r="Q2779">
        <v>0.7</v>
      </c>
      <c r="R2779">
        <v>23.3</v>
      </c>
      <c r="S2779">
        <v>6.6</v>
      </c>
      <c r="T2779">
        <v>1.4</v>
      </c>
      <c r="U2779">
        <v>2.4</v>
      </c>
      <c r="V2779">
        <v>-0.3</v>
      </c>
      <c r="W2779">
        <v>-8.9999999999999993E-3</v>
      </c>
      <c r="X2779">
        <v>-4.4000000000000004</v>
      </c>
      <c r="Y2779">
        <v>-1.1000000000000001</v>
      </c>
      <c r="Z2779" t="s">
        <v>3281</v>
      </c>
      <c r="AA2779" t="s">
        <v>3282</v>
      </c>
      <c r="AB2779">
        <v>106</v>
      </c>
      <c r="AC2779">
        <v>2</v>
      </c>
      <c r="AD2779">
        <v>1</v>
      </c>
      <c r="AE2779">
        <v>0</v>
      </c>
      <c r="AF2779">
        <v>0</v>
      </c>
      <c r="AG2779">
        <v>0</v>
      </c>
      <c r="AH2779">
        <v>0</v>
      </c>
      <c r="AI2779">
        <v>0</v>
      </c>
    </row>
    <row r="2780" spans="1:35">
      <c r="A2780">
        <v>2808</v>
      </c>
      <c r="B2780" t="s">
        <v>3536</v>
      </c>
      <c r="C2780">
        <v>0</v>
      </c>
      <c r="D2780">
        <v>0</v>
      </c>
      <c r="E2780">
        <v>1982</v>
      </c>
      <c r="F2780">
        <v>96</v>
      </c>
      <c r="G2780" t="s">
        <v>1668</v>
      </c>
      <c r="H2780" t="s">
        <v>665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3491</v>
      </c>
      <c r="AA2780" t="s">
        <v>3507</v>
      </c>
      <c r="AB2780">
        <v>119</v>
      </c>
      <c r="AC2780">
        <v>5</v>
      </c>
      <c r="AD2780">
        <v>1</v>
      </c>
      <c r="AE2780">
        <v>0</v>
      </c>
      <c r="AF2780">
        <v>0</v>
      </c>
      <c r="AG2780">
        <v>0</v>
      </c>
      <c r="AH2780">
        <v>0</v>
      </c>
      <c r="AI2780">
        <v>0</v>
      </c>
    </row>
    <row r="2781" spans="1:35">
      <c r="A2781">
        <v>3152</v>
      </c>
      <c r="B2781" t="s">
        <v>3911</v>
      </c>
      <c r="C2781">
        <v>0</v>
      </c>
      <c r="D2781">
        <v>0</v>
      </c>
      <c r="E2781">
        <v>1976</v>
      </c>
      <c r="F2781">
        <v>96</v>
      </c>
      <c r="G2781" t="s">
        <v>914</v>
      </c>
      <c r="H2781" t="s">
        <v>753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3905</v>
      </c>
      <c r="AA2781" t="s">
        <v>3906</v>
      </c>
      <c r="AB2781">
        <v>131</v>
      </c>
      <c r="AC2781">
        <v>1</v>
      </c>
      <c r="AD2781">
        <v>1</v>
      </c>
      <c r="AE2781">
        <v>0</v>
      </c>
      <c r="AF2781">
        <v>0</v>
      </c>
      <c r="AG2781">
        <v>0</v>
      </c>
      <c r="AH2781">
        <v>0</v>
      </c>
      <c r="AI2781">
        <v>0</v>
      </c>
    </row>
    <row r="2782" spans="1:35">
      <c r="A2782">
        <v>3458</v>
      </c>
      <c r="B2782" t="s">
        <v>4241</v>
      </c>
      <c r="C2782">
        <v>0</v>
      </c>
      <c r="D2782">
        <v>0</v>
      </c>
      <c r="E2782">
        <v>1980</v>
      </c>
      <c r="F2782">
        <v>96</v>
      </c>
      <c r="G2782" t="s">
        <v>2061</v>
      </c>
      <c r="H2782" t="s">
        <v>889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4215</v>
      </c>
      <c r="AA2782" t="s">
        <v>4216</v>
      </c>
      <c r="AB2782">
        <v>140</v>
      </c>
      <c r="AC2782">
        <v>3</v>
      </c>
      <c r="AD2782">
        <v>1</v>
      </c>
      <c r="AE2782">
        <v>0</v>
      </c>
      <c r="AF2782">
        <v>0</v>
      </c>
      <c r="AG2782">
        <v>0</v>
      </c>
      <c r="AH2782">
        <v>0</v>
      </c>
      <c r="AI2782">
        <v>0</v>
      </c>
    </row>
    <row r="2783" spans="1:35">
      <c r="A2783">
        <v>3928</v>
      </c>
      <c r="B2783" t="s">
        <v>4765</v>
      </c>
      <c r="C2783">
        <v>0</v>
      </c>
      <c r="D2783">
        <v>0</v>
      </c>
      <c r="E2783">
        <v>1977</v>
      </c>
      <c r="F2783">
        <v>96</v>
      </c>
      <c r="G2783" t="s">
        <v>392</v>
      </c>
      <c r="H2783" t="s">
        <v>4766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4761</v>
      </c>
      <c r="AA2783" t="s">
        <v>4762</v>
      </c>
      <c r="AB2783">
        <v>162</v>
      </c>
      <c r="AC2783">
        <v>1</v>
      </c>
      <c r="AD2783">
        <v>1</v>
      </c>
      <c r="AE2783">
        <v>0</v>
      </c>
      <c r="AF2783">
        <v>0</v>
      </c>
      <c r="AG2783">
        <v>0</v>
      </c>
      <c r="AH2783">
        <v>0</v>
      </c>
      <c r="AI2783">
        <v>0</v>
      </c>
    </row>
    <row r="2784" spans="1:35">
      <c r="A2784">
        <v>108</v>
      </c>
      <c r="B2784" t="s">
        <v>227</v>
      </c>
      <c r="C2784">
        <v>0</v>
      </c>
      <c r="D2784">
        <v>0</v>
      </c>
      <c r="E2784">
        <v>1986</v>
      </c>
      <c r="F2784">
        <v>97</v>
      </c>
      <c r="G2784" t="s">
        <v>33</v>
      </c>
      <c r="H2784" t="s">
        <v>228</v>
      </c>
      <c r="I2784">
        <v>2</v>
      </c>
      <c r="J2784">
        <v>46</v>
      </c>
      <c r="K2784">
        <v>386</v>
      </c>
      <c r="L2784">
        <v>134</v>
      </c>
      <c r="M2784">
        <v>60</v>
      </c>
      <c r="N2784">
        <v>49</v>
      </c>
      <c r="O2784">
        <v>0.43</v>
      </c>
      <c r="P2784">
        <v>0</v>
      </c>
      <c r="Q2784">
        <v>0.71399999999999997</v>
      </c>
      <c r="R2784">
        <v>8.4</v>
      </c>
      <c r="S2784">
        <v>2.9</v>
      </c>
      <c r="T2784">
        <v>1.3</v>
      </c>
      <c r="U2784">
        <v>1.1000000000000001</v>
      </c>
      <c r="V2784">
        <v>0.3</v>
      </c>
      <c r="W2784">
        <v>3.5000000000000003E-2</v>
      </c>
      <c r="X2784">
        <v>-3</v>
      </c>
      <c r="Y2784">
        <v>-0.1</v>
      </c>
      <c r="Z2784" t="s">
        <v>35</v>
      </c>
      <c r="AA2784" t="s">
        <v>36</v>
      </c>
      <c r="AB2784">
        <v>1</v>
      </c>
      <c r="AC2784">
        <v>11</v>
      </c>
      <c r="AD2784">
        <v>1</v>
      </c>
      <c r="AE2784">
        <v>0</v>
      </c>
      <c r="AF2784">
        <v>0</v>
      </c>
      <c r="AG2784">
        <v>0</v>
      </c>
      <c r="AH2784">
        <v>0</v>
      </c>
      <c r="AI2784">
        <v>0</v>
      </c>
    </row>
    <row r="2785" spans="1:35">
      <c r="A2785">
        <v>728</v>
      </c>
      <c r="B2785" t="s">
        <v>1110</v>
      </c>
      <c r="C2785">
        <v>0</v>
      </c>
      <c r="D2785">
        <v>0</v>
      </c>
      <c r="E2785">
        <v>1980</v>
      </c>
      <c r="F2785">
        <v>97</v>
      </c>
      <c r="G2785" t="s">
        <v>255</v>
      </c>
      <c r="H2785" t="s">
        <v>308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1073</v>
      </c>
      <c r="AA2785" t="s">
        <v>1074</v>
      </c>
      <c r="AB2785">
        <v>24</v>
      </c>
      <c r="AC2785">
        <v>4</v>
      </c>
      <c r="AD2785">
        <v>1</v>
      </c>
      <c r="AE2785">
        <v>0</v>
      </c>
      <c r="AF2785">
        <v>0</v>
      </c>
      <c r="AG2785">
        <v>0</v>
      </c>
      <c r="AH2785">
        <v>0</v>
      </c>
      <c r="AI2785">
        <v>0</v>
      </c>
    </row>
    <row r="2786" spans="1:35">
      <c r="A2786">
        <v>1475</v>
      </c>
      <c r="B2786" t="s">
        <v>2009</v>
      </c>
      <c r="C2786">
        <v>0</v>
      </c>
      <c r="D2786">
        <v>0</v>
      </c>
      <c r="E2786">
        <v>1981</v>
      </c>
      <c r="F2786">
        <v>97</v>
      </c>
      <c r="G2786" t="s">
        <v>295</v>
      </c>
      <c r="H2786" t="s">
        <v>621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1981</v>
      </c>
      <c r="AA2786" t="s">
        <v>1982</v>
      </c>
      <c r="AB2786">
        <v>58</v>
      </c>
      <c r="AC2786">
        <v>3</v>
      </c>
      <c r="AD2786">
        <v>1</v>
      </c>
      <c r="AE2786">
        <v>0</v>
      </c>
      <c r="AF2786">
        <v>0</v>
      </c>
      <c r="AG2786">
        <v>0</v>
      </c>
      <c r="AH2786">
        <v>0</v>
      </c>
      <c r="AI2786">
        <v>0</v>
      </c>
    </row>
    <row r="2787" spans="1:35">
      <c r="A2787">
        <v>1891</v>
      </c>
      <c r="B2787" t="s">
        <v>2506</v>
      </c>
      <c r="C2787">
        <v>0</v>
      </c>
      <c r="D2787">
        <v>0</v>
      </c>
      <c r="E2787">
        <v>1976</v>
      </c>
      <c r="F2787">
        <v>97</v>
      </c>
      <c r="G2787" t="s">
        <v>992</v>
      </c>
      <c r="H2787" t="s">
        <v>566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2499</v>
      </c>
      <c r="AA2787" t="s">
        <v>2500</v>
      </c>
      <c r="AB2787">
        <v>76</v>
      </c>
      <c r="AC2787">
        <v>1</v>
      </c>
      <c r="AD2787">
        <v>1</v>
      </c>
      <c r="AE2787">
        <v>0</v>
      </c>
      <c r="AF2787">
        <v>0</v>
      </c>
      <c r="AG2787">
        <v>0</v>
      </c>
      <c r="AH2787">
        <v>0</v>
      </c>
      <c r="AI2787">
        <v>0</v>
      </c>
    </row>
    <row r="2788" spans="1:35">
      <c r="A2788">
        <v>2199</v>
      </c>
      <c r="B2788" t="s">
        <v>2839</v>
      </c>
      <c r="C2788">
        <v>0</v>
      </c>
      <c r="D2788">
        <v>0</v>
      </c>
      <c r="E2788">
        <v>1977</v>
      </c>
      <c r="F2788">
        <v>97</v>
      </c>
      <c r="G2788" t="s">
        <v>408</v>
      </c>
      <c r="H2788" t="s">
        <v>315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2826</v>
      </c>
      <c r="AA2788" t="s">
        <v>2827</v>
      </c>
      <c r="AB2788">
        <v>83</v>
      </c>
      <c r="AC2788">
        <v>2</v>
      </c>
      <c r="AD2788">
        <v>1</v>
      </c>
      <c r="AE2788">
        <v>0</v>
      </c>
      <c r="AF2788">
        <v>0</v>
      </c>
      <c r="AG2788">
        <v>0</v>
      </c>
      <c r="AH2788">
        <v>0</v>
      </c>
      <c r="AI2788">
        <v>0</v>
      </c>
    </row>
    <row r="2789" spans="1:35">
      <c r="A2789">
        <v>2223</v>
      </c>
      <c r="B2789" t="s">
        <v>2865</v>
      </c>
      <c r="C2789">
        <v>0</v>
      </c>
      <c r="D2789">
        <v>0</v>
      </c>
      <c r="E2789">
        <v>1982</v>
      </c>
      <c r="F2789">
        <v>97</v>
      </c>
      <c r="G2789" t="s">
        <v>408</v>
      </c>
      <c r="H2789" t="s">
        <v>680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2826</v>
      </c>
      <c r="AA2789" t="s">
        <v>2861</v>
      </c>
      <c r="AB2789">
        <v>83</v>
      </c>
      <c r="AC2789">
        <v>5</v>
      </c>
      <c r="AD2789">
        <v>1</v>
      </c>
      <c r="AE2789">
        <v>0</v>
      </c>
      <c r="AF2789">
        <v>0</v>
      </c>
      <c r="AG2789">
        <v>0</v>
      </c>
      <c r="AH2789">
        <v>0</v>
      </c>
      <c r="AI2789">
        <v>0</v>
      </c>
    </row>
    <row r="2790" spans="1:35">
      <c r="A2790">
        <v>2267</v>
      </c>
      <c r="B2790" t="s">
        <v>2911</v>
      </c>
      <c r="C2790">
        <v>0</v>
      </c>
      <c r="D2790">
        <v>0</v>
      </c>
      <c r="E2790">
        <v>1987</v>
      </c>
      <c r="F2790">
        <v>97</v>
      </c>
      <c r="G2790" t="s">
        <v>408</v>
      </c>
      <c r="H2790" t="s">
        <v>315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2826</v>
      </c>
      <c r="AA2790" t="s">
        <v>2861</v>
      </c>
      <c r="AB2790">
        <v>83</v>
      </c>
      <c r="AC2790">
        <v>10</v>
      </c>
      <c r="AD2790">
        <v>1</v>
      </c>
      <c r="AE2790">
        <v>0</v>
      </c>
      <c r="AF2790">
        <v>0</v>
      </c>
      <c r="AG2790">
        <v>0</v>
      </c>
      <c r="AH2790">
        <v>0</v>
      </c>
      <c r="AI2790">
        <v>0</v>
      </c>
    </row>
    <row r="2791" spans="1:35">
      <c r="A2791">
        <v>2565</v>
      </c>
      <c r="B2791" t="s">
        <v>3256</v>
      </c>
      <c r="C2791">
        <v>0</v>
      </c>
      <c r="D2791">
        <v>0</v>
      </c>
      <c r="E2791">
        <v>1985</v>
      </c>
      <c r="F2791">
        <v>97</v>
      </c>
      <c r="G2791" t="s">
        <v>392</v>
      </c>
      <c r="H2791" t="s">
        <v>1519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3252</v>
      </c>
      <c r="AA2791" t="s">
        <v>3253</v>
      </c>
      <c r="AB2791">
        <v>104</v>
      </c>
      <c r="AC2791">
        <v>1</v>
      </c>
      <c r="AD2791">
        <v>1</v>
      </c>
      <c r="AE2791">
        <v>0</v>
      </c>
      <c r="AF2791">
        <v>0</v>
      </c>
      <c r="AG2791">
        <v>0</v>
      </c>
      <c r="AH2791">
        <v>0</v>
      </c>
      <c r="AI2791">
        <v>0</v>
      </c>
    </row>
    <row r="2792" spans="1:35">
      <c r="A2792">
        <v>3034</v>
      </c>
      <c r="B2792" t="s">
        <v>812</v>
      </c>
      <c r="C2792">
        <v>0</v>
      </c>
      <c r="D2792">
        <v>0</v>
      </c>
      <c r="E2792">
        <v>1983</v>
      </c>
      <c r="F2792">
        <v>97</v>
      </c>
      <c r="G2792" t="s">
        <v>867</v>
      </c>
      <c r="H2792">
        <v>0</v>
      </c>
      <c r="I2792">
        <v>10</v>
      </c>
      <c r="J2792">
        <v>624</v>
      </c>
      <c r="K2792">
        <v>11698</v>
      </c>
      <c r="L2792">
        <v>1599</v>
      </c>
      <c r="M2792">
        <v>2647</v>
      </c>
      <c r="N2792">
        <v>171</v>
      </c>
      <c r="O2792">
        <v>0.40699999999999997</v>
      </c>
      <c r="P2792">
        <v>0.21</v>
      </c>
      <c r="Q2792">
        <v>0.56100000000000005</v>
      </c>
      <c r="R2792">
        <v>18.7</v>
      </c>
      <c r="S2792">
        <v>2.6</v>
      </c>
      <c r="T2792">
        <v>4.2</v>
      </c>
      <c r="U2792">
        <v>0.3</v>
      </c>
      <c r="V2792">
        <v>12.3</v>
      </c>
      <c r="W2792">
        <v>5.0999999999999997E-2</v>
      </c>
      <c r="X2792">
        <v>-0.6</v>
      </c>
      <c r="Y2792">
        <v>4.2</v>
      </c>
      <c r="Z2792" t="s">
        <v>3780</v>
      </c>
      <c r="AA2792" t="s">
        <v>3781</v>
      </c>
      <c r="AB2792">
        <v>124</v>
      </c>
      <c r="AC2792">
        <v>1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</row>
    <row r="2793" spans="1:35">
      <c r="A2793">
        <v>3210</v>
      </c>
      <c r="B2793" t="s">
        <v>3971</v>
      </c>
      <c r="C2793">
        <v>0</v>
      </c>
      <c r="D2793">
        <v>0</v>
      </c>
      <c r="E2793">
        <v>1984</v>
      </c>
      <c r="F2793">
        <v>97</v>
      </c>
      <c r="G2793" t="s">
        <v>914</v>
      </c>
      <c r="H2793" t="s">
        <v>787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3905</v>
      </c>
      <c r="AA2793" t="s">
        <v>3906</v>
      </c>
      <c r="AB2793">
        <v>131</v>
      </c>
      <c r="AC2793">
        <v>9</v>
      </c>
      <c r="AD2793">
        <v>1</v>
      </c>
      <c r="AE2793">
        <v>0</v>
      </c>
      <c r="AF2793">
        <v>0</v>
      </c>
      <c r="AG2793">
        <v>0</v>
      </c>
      <c r="AH2793">
        <v>0</v>
      </c>
      <c r="AI2793">
        <v>0</v>
      </c>
    </row>
    <row r="2794" spans="1:35">
      <c r="A2794">
        <v>3436</v>
      </c>
      <c r="B2794" t="s">
        <v>4219</v>
      </c>
      <c r="C2794">
        <v>0</v>
      </c>
      <c r="D2794">
        <v>0</v>
      </c>
      <c r="E2794">
        <v>1978</v>
      </c>
      <c r="F2794">
        <v>97</v>
      </c>
      <c r="G2794" t="s">
        <v>2061</v>
      </c>
      <c r="H2794" t="s">
        <v>836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4215</v>
      </c>
      <c r="AA2794" t="s">
        <v>4216</v>
      </c>
      <c r="AB2794">
        <v>140</v>
      </c>
      <c r="AC2794">
        <v>1</v>
      </c>
      <c r="AD2794">
        <v>1</v>
      </c>
      <c r="AE2794">
        <v>0</v>
      </c>
      <c r="AF2794">
        <v>0</v>
      </c>
      <c r="AG2794">
        <v>0</v>
      </c>
      <c r="AH2794">
        <v>0</v>
      </c>
      <c r="AI2794">
        <v>0</v>
      </c>
    </row>
    <row r="2795" spans="1:35">
      <c r="A2795">
        <v>205</v>
      </c>
      <c r="B2795" t="s">
        <v>401</v>
      </c>
      <c r="C2795">
        <v>0</v>
      </c>
      <c r="D2795">
        <v>0</v>
      </c>
      <c r="E2795">
        <v>1976</v>
      </c>
      <c r="F2795">
        <v>98</v>
      </c>
      <c r="G2795" t="s">
        <v>392</v>
      </c>
      <c r="H2795" t="s">
        <v>266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393</v>
      </c>
      <c r="AA2795" t="s">
        <v>394</v>
      </c>
      <c r="AB2795">
        <v>8</v>
      </c>
      <c r="AC2795">
        <v>1</v>
      </c>
      <c r="AD2795">
        <v>1</v>
      </c>
      <c r="AE2795">
        <v>0</v>
      </c>
      <c r="AF2795">
        <v>0</v>
      </c>
      <c r="AG2795">
        <v>0</v>
      </c>
      <c r="AH2795">
        <v>0</v>
      </c>
      <c r="AI2795">
        <v>0</v>
      </c>
    </row>
    <row r="2796" spans="1:35">
      <c r="A2796">
        <v>816</v>
      </c>
      <c r="B2796" t="s">
        <v>1214</v>
      </c>
      <c r="C2796">
        <v>0</v>
      </c>
      <c r="D2796">
        <v>0</v>
      </c>
      <c r="E2796">
        <v>1980</v>
      </c>
      <c r="F2796">
        <v>98</v>
      </c>
      <c r="G2796" t="s">
        <v>496</v>
      </c>
      <c r="H2796" t="s">
        <v>841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 t="s">
        <v>1190</v>
      </c>
      <c r="AA2796" t="s">
        <v>1191</v>
      </c>
      <c r="AB2796">
        <v>27</v>
      </c>
      <c r="AC2796">
        <v>3</v>
      </c>
      <c r="AD2796">
        <v>1</v>
      </c>
      <c r="AE2796">
        <v>0</v>
      </c>
      <c r="AF2796">
        <v>0</v>
      </c>
      <c r="AG2796">
        <v>0</v>
      </c>
      <c r="AH2796">
        <v>0</v>
      </c>
      <c r="AI2796">
        <v>0</v>
      </c>
    </row>
    <row r="2797" spans="1:35">
      <c r="A2797">
        <v>948</v>
      </c>
      <c r="B2797" t="s">
        <v>1375</v>
      </c>
      <c r="C2797">
        <v>0</v>
      </c>
      <c r="D2797">
        <v>0</v>
      </c>
      <c r="E2797">
        <v>1982</v>
      </c>
      <c r="F2797">
        <v>98</v>
      </c>
      <c r="G2797" t="s">
        <v>237</v>
      </c>
      <c r="H2797" t="s">
        <v>260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1368</v>
      </c>
      <c r="AA2797" t="s">
        <v>1369</v>
      </c>
      <c r="AB2797">
        <v>36</v>
      </c>
      <c r="AC2797">
        <v>1</v>
      </c>
      <c r="AD2797">
        <v>1</v>
      </c>
      <c r="AE2797">
        <v>0</v>
      </c>
      <c r="AF2797">
        <v>0</v>
      </c>
      <c r="AG2797">
        <v>0</v>
      </c>
      <c r="AH2797">
        <v>0</v>
      </c>
      <c r="AI2797">
        <v>0</v>
      </c>
    </row>
    <row r="2798" spans="1:35">
      <c r="A2798">
        <v>1290</v>
      </c>
      <c r="B2798" t="s">
        <v>1796</v>
      </c>
      <c r="C2798">
        <v>0</v>
      </c>
      <c r="D2798">
        <v>0</v>
      </c>
      <c r="E2798">
        <v>1977</v>
      </c>
      <c r="F2798">
        <v>98</v>
      </c>
      <c r="G2798" t="s">
        <v>237</v>
      </c>
      <c r="H2798" t="s">
        <v>1797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1780</v>
      </c>
      <c r="AA2798" t="s">
        <v>1781</v>
      </c>
      <c r="AB2798">
        <v>54</v>
      </c>
      <c r="AC2798">
        <v>2</v>
      </c>
      <c r="AD2798">
        <v>1</v>
      </c>
      <c r="AE2798">
        <v>0</v>
      </c>
      <c r="AF2798">
        <v>0</v>
      </c>
      <c r="AG2798">
        <v>0</v>
      </c>
      <c r="AH2798">
        <v>0</v>
      </c>
      <c r="AI2798">
        <v>0</v>
      </c>
    </row>
    <row r="2799" spans="1:35">
      <c r="A2799">
        <v>2039</v>
      </c>
      <c r="B2799" t="s">
        <v>2665</v>
      </c>
      <c r="C2799">
        <v>0</v>
      </c>
      <c r="D2799">
        <v>0</v>
      </c>
      <c r="E2799">
        <v>1986</v>
      </c>
      <c r="F2799">
        <v>98</v>
      </c>
      <c r="G2799" t="s">
        <v>2061</v>
      </c>
      <c r="H2799" t="s">
        <v>38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2638</v>
      </c>
      <c r="AA2799" t="s">
        <v>2650</v>
      </c>
      <c r="AB2799">
        <v>77</v>
      </c>
      <c r="AC2799">
        <v>3</v>
      </c>
      <c r="AD2799">
        <v>1</v>
      </c>
      <c r="AE2799">
        <v>0</v>
      </c>
      <c r="AF2799">
        <v>0</v>
      </c>
      <c r="AG2799">
        <v>0</v>
      </c>
      <c r="AH2799">
        <v>0</v>
      </c>
      <c r="AI2799">
        <v>0</v>
      </c>
    </row>
    <row r="2800" spans="1:35">
      <c r="A2800">
        <v>2253</v>
      </c>
      <c r="B2800" t="s">
        <v>2897</v>
      </c>
      <c r="C2800">
        <v>0</v>
      </c>
      <c r="D2800">
        <v>0</v>
      </c>
      <c r="E2800">
        <v>1985</v>
      </c>
      <c r="F2800">
        <v>98</v>
      </c>
      <c r="G2800" t="s">
        <v>408</v>
      </c>
      <c r="H2800" t="s">
        <v>760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2826</v>
      </c>
      <c r="AA2800" t="s">
        <v>2861</v>
      </c>
      <c r="AB2800">
        <v>83</v>
      </c>
      <c r="AC2800">
        <v>8</v>
      </c>
      <c r="AD2800">
        <v>1</v>
      </c>
      <c r="AE2800">
        <v>0</v>
      </c>
      <c r="AF2800">
        <v>0</v>
      </c>
      <c r="AG2800">
        <v>0</v>
      </c>
      <c r="AH2800">
        <v>0</v>
      </c>
      <c r="AI2800">
        <v>0</v>
      </c>
    </row>
    <row r="2801" spans="1:35">
      <c r="A2801">
        <v>2677</v>
      </c>
      <c r="B2801" t="s">
        <v>3384</v>
      </c>
      <c r="C2801">
        <v>0</v>
      </c>
      <c r="D2801">
        <v>0</v>
      </c>
      <c r="E2801">
        <v>1978</v>
      </c>
      <c r="F2801">
        <v>98</v>
      </c>
      <c r="G2801" t="s">
        <v>513</v>
      </c>
      <c r="H2801" t="s">
        <v>750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3379</v>
      </c>
      <c r="AA2801" t="s">
        <v>3380</v>
      </c>
      <c r="AB2801">
        <v>111</v>
      </c>
      <c r="AC2801">
        <v>1</v>
      </c>
      <c r="AD2801">
        <v>1</v>
      </c>
      <c r="AE2801">
        <v>0</v>
      </c>
      <c r="AF2801">
        <v>0</v>
      </c>
      <c r="AG2801">
        <v>0</v>
      </c>
      <c r="AH2801">
        <v>0</v>
      </c>
      <c r="AI2801">
        <v>0</v>
      </c>
    </row>
    <row r="2802" spans="1:35">
      <c r="A2802">
        <v>3042</v>
      </c>
      <c r="B2802" t="s">
        <v>3788</v>
      </c>
      <c r="C2802">
        <v>0</v>
      </c>
      <c r="D2802">
        <v>0</v>
      </c>
      <c r="E2802">
        <v>1984</v>
      </c>
      <c r="F2802">
        <v>98</v>
      </c>
      <c r="G2802" t="s">
        <v>867</v>
      </c>
      <c r="H2802" t="s">
        <v>610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3780</v>
      </c>
      <c r="AA2802" t="s">
        <v>3781</v>
      </c>
      <c r="AB2802">
        <v>124</v>
      </c>
      <c r="AC2802">
        <v>2</v>
      </c>
      <c r="AD2802">
        <v>1</v>
      </c>
      <c r="AE2802">
        <v>0</v>
      </c>
      <c r="AF2802">
        <v>0</v>
      </c>
      <c r="AG2802">
        <v>0</v>
      </c>
      <c r="AH2802">
        <v>0</v>
      </c>
      <c r="AI2802">
        <v>0</v>
      </c>
    </row>
    <row r="2803" spans="1:35">
      <c r="A2803">
        <v>3489</v>
      </c>
      <c r="B2803" t="s">
        <v>4272</v>
      </c>
      <c r="C2803">
        <v>0</v>
      </c>
      <c r="D2803">
        <v>0</v>
      </c>
      <c r="E2803">
        <v>1983</v>
      </c>
      <c r="F2803">
        <v>98</v>
      </c>
      <c r="G2803" t="s">
        <v>2061</v>
      </c>
      <c r="H2803" t="s">
        <v>274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4215</v>
      </c>
      <c r="AA2803" t="s">
        <v>4216</v>
      </c>
      <c r="AB2803">
        <v>140</v>
      </c>
      <c r="AC2803">
        <v>6</v>
      </c>
      <c r="AD2803">
        <v>1</v>
      </c>
      <c r="AE2803">
        <v>0</v>
      </c>
      <c r="AF2803">
        <v>0</v>
      </c>
      <c r="AG2803">
        <v>0</v>
      </c>
      <c r="AH2803">
        <v>0</v>
      </c>
      <c r="AI2803">
        <v>0</v>
      </c>
    </row>
    <row r="2804" spans="1:35">
      <c r="A2804">
        <v>3631</v>
      </c>
      <c r="B2804" t="s">
        <v>4434</v>
      </c>
      <c r="C2804">
        <v>0</v>
      </c>
      <c r="D2804">
        <v>0</v>
      </c>
      <c r="E2804">
        <v>1979</v>
      </c>
      <c r="F2804">
        <v>98</v>
      </c>
      <c r="G2804" t="s">
        <v>1512</v>
      </c>
      <c r="H2804" t="s">
        <v>54</v>
      </c>
      <c r="I2804">
        <v>1</v>
      </c>
      <c r="J2804">
        <v>59</v>
      </c>
      <c r="K2804">
        <v>597</v>
      </c>
      <c r="L2804">
        <v>190</v>
      </c>
      <c r="M2804">
        <v>60</v>
      </c>
      <c r="N2804">
        <v>71</v>
      </c>
      <c r="O2804">
        <v>0.45400000000000001</v>
      </c>
      <c r="P2804">
        <v>0</v>
      </c>
      <c r="Q2804">
        <v>0.56399999999999995</v>
      </c>
      <c r="R2804">
        <v>10.1</v>
      </c>
      <c r="S2804">
        <v>3.2</v>
      </c>
      <c r="T2804">
        <v>1</v>
      </c>
      <c r="U2804">
        <v>1.2</v>
      </c>
      <c r="V2804">
        <v>-0.6</v>
      </c>
      <c r="W2804">
        <v>-0.05</v>
      </c>
      <c r="X2804">
        <v>-5</v>
      </c>
      <c r="Y2804">
        <v>-0.5</v>
      </c>
      <c r="Z2804" t="s">
        <v>4418</v>
      </c>
      <c r="AA2804" t="s">
        <v>4419</v>
      </c>
      <c r="AB2804">
        <v>147</v>
      </c>
      <c r="AC2804">
        <v>3</v>
      </c>
      <c r="AD2804">
        <v>1</v>
      </c>
      <c r="AE2804">
        <v>0</v>
      </c>
      <c r="AF2804">
        <v>0</v>
      </c>
      <c r="AG2804">
        <v>0</v>
      </c>
      <c r="AH2804">
        <v>0</v>
      </c>
      <c r="AI2804">
        <v>0</v>
      </c>
    </row>
    <row r="2805" spans="1:35">
      <c r="A2805">
        <v>3645</v>
      </c>
      <c r="B2805" t="s">
        <v>4452</v>
      </c>
      <c r="C2805">
        <v>0</v>
      </c>
      <c r="D2805">
        <v>0</v>
      </c>
      <c r="E2805">
        <v>1981</v>
      </c>
      <c r="F2805">
        <v>98</v>
      </c>
      <c r="G2805" t="s">
        <v>513</v>
      </c>
      <c r="H2805" t="s">
        <v>665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4439</v>
      </c>
      <c r="AA2805" t="s">
        <v>4440</v>
      </c>
      <c r="AB2805">
        <v>148</v>
      </c>
      <c r="AC2805">
        <v>2</v>
      </c>
      <c r="AD2805">
        <v>1</v>
      </c>
      <c r="AE2805">
        <v>0</v>
      </c>
      <c r="AF2805">
        <v>0</v>
      </c>
      <c r="AG2805">
        <v>0</v>
      </c>
      <c r="AH2805">
        <v>0</v>
      </c>
      <c r="AI2805">
        <v>0</v>
      </c>
    </row>
    <row r="2806" spans="1:35">
      <c r="A2806">
        <v>3886</v>
      </c>
      <c r="B2806" t="s">
        <v>4717</v>
      </c>
      <c r="C2806">
        <v>0</v>
      </c>
      <c r="D2806">
        <v>0</v>
      </c>
      <c r="E2806">
        <v>1987</v>
      </c>
      <c r="F2806">
        <v>98</v>
      </c>
      <c r="G2806" t="s">
        <v>334</v>
      </c>
      <c r="H2806" t="s">
        <v>669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4699</v>
      </c>
      <c r="AA2806" t="s">
        <v>3144</v>
      </c>
      <c r="AB2806">
        <v>159</v>
      </c>
      <c r="AC2806">
        <v>2</v>
      </c>
      <c r="AD2806">
        <v>1</v>
      </c>
      <c r="AE2806">
        <v>0</v>
      </c>
      <c r="AF2806">
        <v>0</v>
      </c>
      <c r="AG2806">
        <v>0</v>
      </c>
      <c r="AH2806">
        <v>0</v>
      </c>
      <c r="AI2806">
        <v>0</v>
      </c>
    </row>
    <row r="2807" spans="1:35">
      <c r="A2807">
        <v>79</v>
      </c>
      <c r="B2807" t="s">
        <v>176</v>
      </c>
      <c r="C2807">
        <v>0</v>
      </c>
      <c r="D2807">
        <v>0</v>
      </c>
      <c r="E2807">
        <v>1983</v>
      </c>
      <c r="F2807">
        <v>99</v>
      </c>
      <c r="G2807" t="s">
        <v>33</v>
      </c>
      <c r="H2807" t="s">
        <v>177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35</v>
      </c>
      <c r="AA2807" t="s">
        <v>36</v>
      </c>
      <c r="AB2807">
        <v>1</v>
      </c>
      <c r="AC2807">
        <v>8</v>
      </c>
      <c r="AD2807">
        <v>1</v>
      </c>
      <c r="AE2807">
        <v>0</v>
      </c>
      <c r="AF2807">
        <v>0</v>
      </c>
      <c r="AG2807">
        <v>0</v>
      </c>
      <c r="AH2807">
        <v>0</v>
      </c>
      <c r="AI2807">
        <v>0</v>
      </c>
    </row>
    <row r="2808" spans="1:35">
      <c r="A2808">
        <v>179</v>
      </c>
      <c r="B2808" t="s">
        <v>357</v>
      </c>
      <c r="C2808">
        <v>0</v>
      </c>
      <c r="D2808">
        <v>0</v>
      </c>
      <c r="E2808">
        <v>1977</v>
      </c>
      <c r="F2808">
        <v>99</v>
      </c>
      <c r="G2808" t="s">
        <v>334</v>
      </c>
      <c r="H2808" t="s">
        <v>76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336</v>
      </c>
      <c r="AA2808" t="s">
        <v>337</v>
      </c>
      <c r="AB2808">
        <v>7</v>
      </c>
      <c r="AC2808">
        <v>2</v>
      </c>
      <c r="AD2808">
        <v>1</v>
      </c>
      <c r="AE2808">
        <v>0</v>
      </c>
      <c r="AF2808">
        <v>0</v>
      </c>
      <c r="AG2808">
        <v>0</v>
      </c>
      <c r="AH2808">
        <v>0</v>
      </c>
      <c r="AI2808">
        <v>0</v>
      </c>
    </row>
    <row r="2809" spans="1:35">
      <c r="A2809">
        <v>187</v>
      </c>
      <c r="B2809" t="s">
        <v>368</v>
      </c>
      <c r="C2809">
        <v>0</v>
      </c>
      <c r="D2809">
        <v>0</v>
      </c>
      <c r="E2809">
        <v>1978</v>
      </c>
      <c r="F2809">
        <v>99</v>
      </c>
      <c r="G2809" t="s">
        <v>334</v>
      </c>
      <c r="H2809" t="s">
        <v>369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 t="s">
        <v>336</v>
      </c>
      <c r="AA2809" t="s">
        <v>337</v>
      </c>
      <c r="AB2809">
        <v>7</v>
      </c>
      <c r="AC2809">
        <v>3</v>
      </c>
      <c r="AD2809">
        <v>1</v>
      </c>
      <c r="AE2809">
        <v>0</v>
      </c>
      <c r="AF2809">
        <v>0</v>
      </c>
      <c r="AG2809">
        <v>0</v>
      </c>
      <c r="AH2809">
        <v>0</v>
      </c>
      <c r="AI2809">
        <v>0</v>
      </c>
    </row>
    <row r="2810" spans="1:35">
      <c r="A2810">
        <v>490</v>
      </c>
      <c r="B2810" t="s">
        <v>801</v>
      </c>
      <c r="C2810">
        <v>0</v>
      </c>
      <c r="D2810">
        <v>0</v>
      </c>
      <c r="E2810">
        <v>1984</v>
      </c>
      <c r="F2810">
        <v>99</v>
      </c>
      <c r="G2810" t="s">
        <v>676</v>
      </c>
      <c r="H2810" t="s">
        <v>802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677</v>
      </c>
      <c r="AA2810" t="s">
        <v>678</v>
      </c>
      <c r="AB2810">
        <v>14</v>
      </c>
      <c r="AC2810">
        <v>9</v>
      </c>
      <c r="AD2810">
        <v>1</v>
      </c>
      <c r="AE2810">
        <v>0</v>
      </c>
      <c r="AF2810">
        <v>0</v>
      </c>
      <c r="AG2810">
        <v>0</v>
      </c>
      <c r="AH2810">
        <v>0</v>
      </c>
      <c r="AI2810">
        <v>0</v>
      </c>
    </row>
    <row r="2811" spans="1:35">
      <c r="A2811">
        <v>589</v>
      </c>
      <c r="B2811" t="s">
        <v>937</v>
      </c>
      <c r="C2811">
        <v>0</v>
      </c>
      <c r="D2811">
        <v>0</v>
      </c>
      <c r="E2811">
        <v>1986</v>
      </c>
      <c r="F2811">
        <v>99</v>
      </c>
      <c r="G2811" t="s">
        <v>392</v>
      </c>
      <c r="H2811" t="s">
        <v>189</v>
      </c>
      <c r="I2811">
        <v>1</v>
      </c>
      <c r="J2811">
        <v>13</v>
      </c>
      <c r="K2811">
        <v>124</v>
      </c>
      <c r="L2811">
        <v>23</v>
      </c>
      <c r="M2811">
        <v>15</v>
      </c>
      <c r="N2811">
        <v>26</v>
      </c>
      <c r="O2811">
        <v>0.28999999999999998</v>
      </c>
      <c r="P2811">
        <v>0</v>
      </c>
      <c r="Q2811">
        <v>0.55600000000000005</v>
      </c>
      <c r="R2811">
        <v>9.5</v>
      </c>
      <c r="S2811">
        <v>1.8</v>
      </c>
      <c r="T2811">
        <v>1.2</v>
      </c>
      <c r="U2811">
        <v>2</v>
      </c>
      <c r="V2811">
        <v>-0.2</v>
      </c>
      <c r="W2811">
        <v>-6.9000000000000006E-2</v>
      </c>
      <c r="X2811">
        <v>-8.1999999999999993</v>
      </c>
      <c r="Y2811">
        <v>-0.2</v>
      </c>
      <c r="Z2811" t="s">
        <v>932</v>
      </c>
      <c r="AA2811" t="s">
        <v>933</v>
      </c>
      <c r="AB2811">
        <v>19</v>
      </c>
      <c r="AC2811">
        <v>1</v>
      </c>
      <c r="AD2811">
        <v>1</v>
      </c>
      <c r="AE2811">
        <v>0</v>
      </c>
      <c r="AF2811">
        <v>0</v>
      </c>
      <c r="AG2811">
        <v>0</v>
      </c>
      <c r="AH2811">
        <v>0</v>
      </c>
      <c r="AI2811">
        <v>0</v>
      </c>
    </row>
    <row r="2812" spans="1:35">
      <c r="A2812">
        <v>762</v>
      </c>
      <c r="B2812" t="s">
        <v>1150</v>
      </c>
      <c r="C2812">
        <v>0</v>
      </c>
      <c r="D2812">
        <v>0</v>
      </c>
      <c r="E2812">
        <v>1985</v>
      </c>
      <c r="F2812">
        <v>99</v>
      </c>
      <c r="G2812" t="s">
        <v>867</v>
      </c>
      <c r="H2812" t="s">
        <v>126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1073</v>
      </c>
      <c r="AA2812" t="s">
        <v>1147</v>
      </c>
      <c r="AB2812">
        <v>24</v>
      </c>
      <c r="AC2812">
        <v>8</v>
      </c>
      <c r="AD2812">
        <v>1</v>
      </c>
      <c r="AE2812">
        <v>0</v>
      </c>
      <c r="AF2812">
        <v>0</v>
      </c>
      <c r="AG2812">
        <v>0</v>
      </c>
      <c r="AH2812">
        <v>0</v>
      </c>
      <c r="AI2812">
        <v>0</v>
      </c>
    </row>
    <row r="2813" spans="1:35">
      <c r="A2813">
        <v>1734</v>
      </c>
      <c r="B2813" t="s">
        <v>2318</v>
      </c>
      <c r="C2813">
        <v>0</v>
      </c>
      <c r="D2813">
        <v>0</v>
      </c>
      <c r="E2813">
        <v>1979</v>
      </c>
      <c r="F2813">
        <v>99</v>
      </c>
      <c r="G2813" t="s">
        <v>867</v>
      </c>
      <c r="H2813" t="s">
        <v>350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2315</v>
      </c>
      <c r="AA2813" t="s">
        <v>2316</v>
      </c>
      <c r="AB2813">
        <v>68</v>
      </c>
      <c r="AC2813">
        <v>1</v>
      </c>
      <c r="AD2813">
        <v>1</v>
      </c>
      <c r="AE2813">
        <v>0</v>
      </c>
      <c r="AF2813">
        <v>0</v>
      </c>
      <c r="AG2813">
        <v>0</v>
      </c>
      <c r="AH2813">
        <v>0</v>
      </c>
      <c r="AI2813">
        <v>0</v>
      </c>
    </row>
    <row r="2814" spans="1:35">
      <c r="A2814">
        <v>1990</v>
      </c>
      <c r="B2814" t="s">
        <v>2610</v>
      </c>
      <c r="C2814">
        <v>0</v>
      </c>
      <c r="D2814">
        <v>0</v>
      </c>
      <c r="E2814">
        <v>1987</v>
      </c>
      <c r="F2814">
        <v>99</v>
      </c>
      <c r="G2814" t="s">
        <v>992</v>
      </c>
      <c r="H2814" t="s">
        <v>164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2499</v>
      </c>
      <c r="AA2814" t="s">
        <v>2500</v>
      </c>
      <c r="AB2814">
        <v>76</v>
      </c>
      <c r="AC2814">
        <v>12</v>
      </c>
      <c r="AD2814">
        <v>1</v>
      </c>
      <c r="AE2814">
        <v>0</v>
      </c>
      <c r="AF2814">
        <v>0</v>
      </c>
      <c r="AG2814">
        <v>0</v>
      </c>
      <c r="AH2814">
        <v>0</v>
      </c>
      <c r="AI2814">
        <v>0</v>
      </c>
    </row>
    <row r="2815" spans="1:35">
      <c r="A2815">
        <v>2655</v>
      </c>
      <c r="B2815" t="s">
        <v>3353</v>
      </c>
      <c r="C2815">
        <v>0</v>
      </c>
      <c r="D2815">
        <v>0</v>
      </c>
      <c r="E2815">
        <v>1980</v>
      </c>
      <c r="F2815">
        <v>99</v>
      </c>
      <c r="G2815" t="s">
        <v>867</v>
      </c>
      <c r="H2815" t="s">
        <v>151</v>
      </c>
      <c r="I2815">
        <v>1</v>
      </c>
      <c r="J2815">
        <v>25</v>
      </c>
      <c r="K2815">
        <v>153</v>
      </c>
      <c r="L2815">
        <v>55</v>
      </c>
      <c r="M2815">
        <v>30</v>
      </c>
      <c r="N2815">
        <v>17</v>
      </c>
      <c r="O2815">
        <v>0.36799999999999999</v>
      </c>
      <c r="P2815">
        <v>0</v>
      </c>
      <c r="Q2815">
        <v>0.46400000000000002</v>
      </c>
      <c r="R2815">
        <v>6.1</v>
      </c>
      <c r="S2815">
        <v>2.2000000000000002</v>
      </c>
      <c r="T2815">
        <v>1.2</v>
      </c>
      <c r="U2815">
        <v>0.7</v>
      </c>
      <c r="V2815">
        <v>-0.4</v>
      </c>
      <c r="W2815">
        <v>-0.14000000000000001</v>
      </c>
      <c r="X2815">
        <v>-7.3</v>
      </c>
      <c r="Y2815">
        <v>-0.2</v>
      </c>
      <c r="Z2815" t="s">
        <v>3350</v>
      </c>
      <c r="AA2815" t="s">
        <v>3351</v>
      </c>
      <c r="AB2815">
        <v>107</v>
      </c>
      <c r="AC2815">
        <v>1</v>
      </c>
      <c r="AD2815">
        <v>1</v>
      </c>
      <c r="AE2815">
        <v>0</v>
      </c>
      <c r="AF2815">
        <v>0</v>
      </c>
      <c r="AG2815">
        <v>0</v>
      </c>
      <c r="AH2815">
        <v>0</v>
      </c>
      <c r="AI2815">
        <v>0</v>
      </c>
    </row>
    <row r="2816" spans="1:35">
      <c r="A2816">
        <v>2916</v>
      </c>
      <c r="B2816" t="s">
        <v>2085</v>
      </c>
      <c r="C2816">
        <v>0</v>
      </c>
      <c r="D2816">
        <v>0</v>
      </c>
      <c r="E2816">
        <v>1976</v>
      </c>
      <c r="F2816">
        <v>99</v>
      </c>
      <c r="G2816" t="s">
        <v>472</v>
      </c>
      <c r="H2816" t="s">
        <v>462</v>
      </c>
      <c r="I2816">
        <v>11</v>
      </c>
      <c r="J2816">
        <v>438</v>
      </c>
      <c r="K2816">
        <v>8428</v>
      </c>
      <c r="L2816">
        <v>3496</v>
      </c>
      <c r="M2816">
        <v>689</v>
      </c>
      <c r="N2816">
        <v>1723</v>
      </c>
      <c r="O2816">
        <v>0.46700000000000003</v>
      </c>
      <c r="P2816">
        <v>0.33900000000000002</v>
      </c>
      <c r="Q2816">
        <v>0.81</v>
      </c>
      <c r="R2816">
        <v>19.2</v>
      </c>
      <c r="S2816">
        <v>8</v>
      </c>
      <c r="T2816">
        <v>1.6</v>
      </c>
      <c r="U2816">
        <v>3.9</v>
      </c>
      <c r="V2816">
        <v>16.100000000000001</v>
      </c>
      <c r="W2816">
        <v>9.1999999999999998E-2</v>
      </c>
      <c r="X2816">
        <v>-1.9</v>
      </c>
      <c r="Y2816">
        <v>0.2</v>
      </c>
      <c r="Z2816" t="s">
        <v>3649</v>
      </c>
      <c r="AA2816" t="s">
        <v>3650</v>
      </c>
      <c r="AB2816">
        <v>123</v>
      </c>
      <c r="AC2816">
        <v>1</v>
      </c>
      <c r="AD2816">
        <v>1</v>
      </c>
      <c r="AE2816">
        <v>0</v>
      </c>
      <c r="AF2816">
        <v>0</v>
      </c>
      <c r="AG2816">
        <v>0</v>
      </c>
      <c r="AH2816">
        <v>0</v>
      </c>
      <c r="AI2816">
        <v>0</v>
      </c>
    </row>
    <row r="2817" spans="1:35">
      <c r="A2817">
        <v>3479</v>
      </c>
      <c r="B2817" t="s">
        <v>4262</v>
      </c>
      <c r="C2817">
        <v>0</v>
      </c>
      <c r="D2817">
        <v>0</v>
      </c>
      <c r="E2817">
        <v>1982</v>
      </c>
      <c r="F2817">
        <v>99</v>
      </c>
      <c r="G2817" t="s">
        <v>2061</v>
      </c>
      <c r="H2817" t="s">
        <v>1112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 t="s">
        <v>4215</v>
      </c>
      <c r="AA2817" t="s">
        <v>4216</v>
      </c>
      <c r="AB2817">
        <v>140</v>
      </c>
      <c r="AC2817">
        <v>5</v>
      </c>
      <c r="AD2817">
        <v>1</v>
      </c>
      <c r="AE2817">
        <v>0</v>
      </c>
      <c r="AF2817">
        <v>0</v>
      </c>
      <c r="AG2817">
        <v>0</v>
      </c>
      <c r="AH2817">
        <v>0</v>
      </c>
      <c r="AI2817">
        <v>0</v>
      </c>
    </row>
    <row r="2818" spans="1:35">
      <c r="A2818">
        <v>3953</v>
      </c>
      <c r="B2818" t="s">
        <v>4793</v>
      </c>
      <c r="C2818">
        <v>0</v>
      </c>
      <c r="D2818">
        <v>0</v>
      </c>
      <c r="E2818">
        <v>1981</v>
      </c>
      <c r="F2818">
        <v>99</v>
      </c>
      <c r="G2818" t="s">
        <v>392</v>
      </c>
      <c r="H2818" t="s">
        <v>130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4761</v>
      </c>
      <c r="AA2818" t="s">
        <v>4762</v>
      </c>
      <c r="AB2818">
        <v>162</v>
      </c>
      <c r="AC2818">
        <v>5</v>
      </c>
      <c r="AD2818">
        <v>1</v>
      </c>
      <c r="AE2818">
        <v>0</v>
      </c>
      <c r="AF2818">
        <v>0</v>
      </c>
      <c r="AG2818">
        <v>0</v>
      </c>
      <c r="AH2818">
        <v>0</v>
      </c>
      <c r="AI2818">
        <v>0</v>
      </c>
    </row>
    <row r="2819" spans="1:35">
      <c r="A2819">
        <v>348</v>
      </c>
      <c r="B2819" t="s">
        <v>608</v>
      </c>
      <c r="C2819">
        <v>0</v>
      </c>
      <c r="D2819">
        <v>0</v>
      </c>
      <c r="E2819">
        <v>1984</v>
      </c>
      <c r="F2819">
        <v>100</v>
      </c>
      <c r="G2819" t="s">
        <v>548</v>
      </c>
      <c r="H2819" t="s">
        <v>124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549</v>
      </c>
      <c r="AA2819" t="s">
        <v>550</v>
      </c>
      <c r="AB2819">
        <v>13</v>
      </c>
      <c r="AC2819">
        <v>5</v>
      </c>
      <c r="AD2819">
        <v>1</v>
      </c>
      <c r="AE2819">
        <v>0</v>
      </c>
      <c r="AF2819">
        <v>0</v>
      </c>
      <c r="AG2819">
        <v>0</v>
      </c>
      <c r="AH2819">
        <v>0</v>
      </c>
      <c r="AI2819">
        <v>0</v>
      </c>
    </row>
    <row r="2820" spans="1:35">
      <c r="A2820">
        <v>542</v>
      </c>
      <c r="B2820" t="s">
        <v>871</v>
      </c>
      <c r="C2820">
        <v>0</v>
      </c>
      <c r="D2820">
        <v>0</v>
      </c>
      <c r="E2820">
        <v>1976</v>
      </c>
      <c r="F2820">
        <v>100</v>
      </c>
      <c r="G2820" t="s">
        <v>867</v>
      </c>
      <c r="H2820" t="s">
        <v>444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868</v>
      </c>
      <c r="AA2820" t="s">
        <v>869</v>
      </c>
      <c r="AB2820">
        <v>16</v>
      </c>
      <c r="AC2820">
        <v>1</v>
      </c>
      <c r="AD2820">
        <v>1</v>
      </c>
      <c r="AE2820">
        <v>0</v>
      </c>
      <c r="AF2820">
        <v>0</v>
      </c>
      <c r="AG2820">
        <v>0</v>
      </c>
      <c r="AH2820">
        <v>0</v>
      </c>
      <c r="AI2820">
        <v>0</v>
      </c>
    </row>
    <row r="2821" spans="1:35">
      <c r="A2821">
        <v>1051</v>
      </c>
      <c r="B2821" t="s">
        <v>1518</v>
      </c>
      <c r="C2821">
        <v>0</v>
      </c>
      <c r="D2821">
        <v>0</v>
      </c>
      <c r="E2821">
        <v>1980</v>
      </c>
      <c r="F2821">
        <v>100</v>
      </c>
      <c r="G2821" t="s">
        <v>1512</v>
      </c>
      <c r="H2821" t="s">
        <v>1519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1513</v>
      </c>
      <c r="AA2821" t="s">
        <v>1514</v>
      </c>
      <c r="AB2821">
        <v>46</v>
      </c>
      <c r="AC2821">
        <v>1</v>
      </c>
      <c r="AD2821">
        <v>1</v>
      </c>
      <c r="AE2821">
        <v>0</v>
      </c>
      <c r="AF2821">
        <v>0</v>
      </c>
      <c r="AG2821">
        <v>0</v>
      </c>
      <c r="AH2821">
        <v>0</v>
      </c>
      <c r="AI2821">
        <v>0</v>
      </c>
    </row>
    <row r="2822" spans="1:35">
      <c r="A2822">
        <v>1299</v>
      </c>
      <c r="B2822" t="s">
        <v>1809</v>
      </c>
      <c r="C2822">
        <v>0</v>
      </c>
      <c r="D2822">
        <v>0</v>
      </c>
      <c r="E2822">
        <v>1978</v>
      </c>
      <c r="F2822">
        <v>100</v>
      </c>
      <c r="G2822" t="s">
        <v>237</v>
      </c>
      <c r="H2822" t="s">
        <v>1488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 t="s">
        <v>1780</v>
      </c>
      <c r="AA2822" t="s">
        <v>1781</v>
      </c>
      <c r="AB2822">
        <v>54</v>
      </c>
      <c r="AC2822">
        <v>3</v>
      </c>
      <c r="AD2822">
        <v>1</v>
      </c>
      <c r="AE2822">
        <v>0</v>
      </c>
      <c r="AF2822">
        <v>0</v>
      </c>
      <c r="AG2822">
        <v>0</v>
      </c>
      <c r="AH2822">
        <v>0</v>
      </c>
      <c r="AI2822">
        <v>0</v>
      </c>
    </row>
    <row r="2823" spans="1:35">
      <c r="A2823">
        <v>1340</v>
      </c>
      <c r="B2823" t="s">
        <v>1860</v>
      </c>
      <c r="C2823">
        <v>0</v>
      </c>
      <c r="D2823">
        <v>0</v>
      </c>
      <c r="E2823">
        <v>1986</v>
      </c>
      <c r="F2823">
        <v>100</v>
      </c>
      <c r="G2823" t="s">
        <v>867</v>
      </c>
      <c r="H2823" t="s">
        <v>56</v>
      </c>
      <c r="I2823">
        <v>1</v>
      </c>
      <c r="J2823">
        <v>29</v>
      </c>
      <c r="K2823">
        <v>234</v>
      </c>
      <c r="L2823">
        <v>74</v>
      </c>
      <c r="M2823">
        <v>43</v>
      </c>
      <c r="N2823">
        <v>5</v>
      </c>
      <c r="O2823">
        <v>0.42199999999999999</v>
      </c>
      <c r="P2823">
        <v>0</v>
      </c>
      <c r="Q2823">
        <v>0.52600000000000002</v>
      </c>
      <c r="R2823">
        <v>8.1</v>
      </c>
      <c r="S2823">
        <v>2.6</v>
      </c>
      <c r="T2823">
        <v>1.5</v>
      </c>
      <c r="U2823">
        <v>0.2</v>
      </c>
      <c r="V2823">
        <v>-0.2</v>
      </c>
      <c r="W2823">
        <v>-3.6999999999999998E-2</v>
      </c>
      <c r="X2823">
        <v>-8.3000000000000007</v>
      </c>
      <c r="Y2823">
        <v>-0.4</v>
      </c>
      <c r="Z2823" t="s">
        <v>1857</v>
      </c>
      <c r="AA2823" t="s">
        <v>1858</v>
      </c>
      <c r="AB2823">
        <v>55</v>
      </c>
      <c r="AC2823">
        <v>1</v>
      </c>
      <c r="AD2823">
        <v>1</v>
      </c>
      <c r="AE2823">
        <v>0</v>
      </c>
      <c r="AF2823">
        <v>0</v>
      </c>
      <c r="AG2823">
        <v>0</v>
      </c>
      <c r="AH2823">
        <v>0</v>
      </c>
      <c r="AI2823">
        <v>0</v>
      </c>
    </row>
    <row r="2824" spans="1:35">
      <c r="A2824">
        <v>1493</v>
      </c>
      <c r="B2824" t="s">
        <v>2027</v>
      </c>
      <c r="C2824">
        <v>0</v>
      </c>
      <c r="D2824">
        <v>0</v>
      </c>
      <c r="E2824">
        <v>1983</v>
      </c>
      <c r="F2824">
        <v>100</v>
      </c>
      <c r="G2824" t="s">
        <v>295</v>
      </c>
      <c r="H2824" t="s">
        <v>741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1981</v>
      </c>
      <c r="AA2824" t="s">
        <v>1982</v>
      </c>
      <c r="AB2824">
        <v>58</v>
      </c>
      <c r="AC2824">
        <v>5</v>
      </c>
      <c r="AD2824">
        <v>1</v>
      </c>
      <c r="AE2824">
        <v>0</v>
      </c>
      <c r="AF2824">
        <v>0</v>
      </c>
      <c r="AG2824">
        <v>0</v>
      </c>
      <c r="AH2824">
        <v>0</v>
      </c>
      <c r="AI2824">
        <v>0</v>
      </c>
    </row>
    <row r="2825" spans="1:35">
      <c r="A2825">
        <v>1663</v>
      </c>
      <c r="B2825" t="s">
        <v>2233</v>
      </c>
      <c r="C2825">
        <v>0</v>
      </c>
      <c r="D2825">
        <v>0</v>
      </c>
      <c r="E2825">
        <v>1979</v>
      </c>
      <c r="F2825">
        <v>100</v>
      </c>
      <c r="G2825" t="s">
        <v>968</v>
      </c>
      <c r="H2825" t="s">
        <v>321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2192</v>
      </c>
      <c r="AA2825" t="s">
        <v>2193</v>
      </c>
      <c r="AB2825">
        <v>66</v>
      </c>
      <c r="AC2825">
        <v>4</v>
      </c>
      <c r="AD2825">
        <v>1</v>
      </c>
      <c r="AE2825">
        <v>0</v>
      </c>
      <c r="AF2825">
        <v>0</v>
      </c>
      <c r="AG2825">
        <v>0</v>
      </c>
      <c r="AH2825">
        <v>0</v>
      </c>
      <c r="AI2825">
        <v>0</v>
      </c>
    </row>
    <row r="2826" spans="1:35">
      <c r="A2826">
        <v>3244</v>
      </c>
      <c r="B2826" t="s">
        <v>4012</v>
      </c>
      <c r="C2826">
        <v>0</v>
      </c>
      <c r="D2826">
        <v>0</v>
      </c>
      <c r="E2826">
        <v>1977</v>
      </c>
      <c r="F2826">
        <v>100</v>
      </c>
      <c r="G2826" t="s">
        <v>1245</v>
      </c>
      <c r="H2826" t="s">
        <v>191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3999</v>
      </c>
      <c r="AA2826" t="s">
        <v>4000</v>
      </c>
      <c r="AB2826">
        <v>132</v>
      </c>
      <c r="AC2826">
        <v>2</v>
      </c>
      <c r="AD2826">
        <v>1</v>
      </c>
      <c r="AE2826">
        <v>0</v>
      </c>
      <c r="AF2826">
        <v>0</v>
      </c>
      <c r="AG2826">
        <v>0</v>
      </c>
      <c r="AH2826">
        <v>0</v>
      </c>
      <c r="AI2826">
        <v>0</v>
      </c>
    </row>
    <row r="2827" spans="1:35">
      <c r="A2827">
        <v>3387</v>
      </c>
      <c r="B2827" t="s">
        <v>4169</v>
      </c>
      <c r="C2827">
        <v>0</v>
      </c>
      <c r="D2827">
        <v>0</v>
      </c>
      <c r="E2827">
        <v>1982</v>
      </c>
      <c r="F2827">
        <v>100</v>
      </c>
      <c r="G2827" t="s">
        <v>1512</v>
      </c>
      <c r="H2827" t="s">
        <v>556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4153</v>
      </c>
      <c r="AA2827" t="s">
        <v>4092</v>
      </c>
      <c r="AB2827">
        <v>138</v>
      </c>
      <c r="AC2827">
        <v>2</v>
      </c>
      <c r="AD2827">
        <v>1</v>
      </c>
      <c r="AE2827">
        <v>0</v>
      </c>
      <c r="AF2827">
        <v>0</v>
      </c>
      <c r="AG2827">
        <v>0</v>
      </c>
      <c r="AH2827">
        <v>0</v>
      </c>
      <c r="AI2827">
        <v>0</v>
      </c>
    </row>
    <row r="2828" spans="1:35">
      <c r="A2828">
        <v>3682</v>
      </c>
      <c r="B2828" t="s">
        <v>4487</v>
      </c>
      <c r="C2828">
        <v>0</v>
      </c>
      <c r="D2828">
        <v>0</v>
      </c>
      <c r="E2828">
        <v>1985</v>
      </c>
      <c r="F2828">
        <v>100</v>
      </c>
      <c r="G2828" t="s">
        <v>513</v>
      </c>
      <c r="H2828" t="s">
        <v>177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4439</v>
      </c>
      <c r="AA2828" t="s">
        <v>4440</v>
      </c>
      <c r="AB2828">
        <v>148</v>
      </c>
      <c r="AC2828">
        <v>6</v>
      </c>
      <c r="AD2828">
        <v>1</v>
      </c>
      <c r="AE2828">
        <v>0</v>
      </c>
      <c r="AF2828">
        <v>0</v>
      </c>
      <c r="AG2828">
        <v>0</v>
      </c>
      <c r="AH2828">
        <v>0</v>
      </c>
      <c r="AI2828">
        <v>0</v>
      </c>
    </row>
    <row r="2829" spans="1:35">
      <c r="A2829">
        <v>3800</v>
      </c>
      <c r="B2829" t="s">
        <v>4621</v>
      </c>
      <c r="C2829">
        <v>0</v>
      </c>
      <c r="D2829">
        <v>0</v>
      </c>
      <c r="E2829">
        <v>1981</v>
      </c>
      <c r="F2829">
        <v>100</v>
      </c>
      <c r="G2829" t="s">
        <v>867</v>
      </c>
      <c r="H2829" t="s">
        <v>144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4617</v>
      </c>
      <c r="AA2829" t="s">
        <v>4618</v>
      </c>
      <c r="AB2829">
        <v>153</v>
      </c>
      <c r="AC2829">
        <v>1</v>
      </c>
      <c r="AD2829">
        <v>1</v>
      </c>
      <c r="AE2829">
        <v>0</v>
      </c>
      <c r="AF2829">
        <v>0</v>
      </c>
      <c r="AG2829">
        <v>0</v>
      </c>
      <c r="AH2829">
        <v>0</v>
      </c>
      <c r="AI2829">
        <v>0</v>
      </c>
    </row>
    <row r="2830" spans="1:35">
      <c r="A2830">
        <v>3847</v>
      </c>
      <c r="B2830" t="s">
        <v>4672</v>
      </c>
      <c r="C2830">
        <v>0</v>
      </c>
      <c r="D2830">
        <v>0</v>
      </c>
      <c r="E2830">
        <v>1987</v>
      </c>
      <c r="F2830">
        <v>100</v>
      </c>
      <c r="G2830" t="s">
        <v>255</v>
      </c>
      <c r="H2830" t="s">
        <v>80</v>
      </c>
      <c r="I2830">
        <v>4</v>
      </c>
      <c r="J2830">
        <v>105</v>
      </c>
      <c r="K2830">
        <v>872</v>
      </c>
      <c r="L2830">
        <v>254</v>
      </c>
      <c r="M2830">
        <v>163</v>
      </c>
      <c r="N2830">
        <v>58</v>
      </c>
      <c r="O2830">
        <v>0.40400000000000003</v>
      </c>
      <c r="P2830">
        <v>0.16700000000000001</v>
      </c>
      <c r="Q2830">
        <v>0.71299999999999997</v>
      </c>
      <c r="R2830">
        <v>8.3000000000000007</v>
      </c>
      <c r="S2830">
        <v>2.4</v>
      </c>
      <c r="T2830">
        <v>1.6</v>
      </c>
      <c r="U2830">
        <v>0.6</v>
      </c>
      <c r="V2830">
        <v>1.2</v>
      </c>
      <c r="W2830">
        <v>6.4000000000000001E-2</v>
      </c>
      <c r="X2830">
        <v>-2.4</v>
      </c>
      <c r="Y2830">
        <v>-0.1</v>
      </c>
      <c r="Z2830" t="s">
        <v>4647</v>
      </c>
      <c r="AA2830" t="s">
        <v>4648</v>
      </c>
      <c r="AB2830">
        <v>155</v>
      </c>
      <c r="AC2830">
        <v>4</v>
      </c>
      <c r="AD2830">
        <v>1</v>
      </c>
      <c r="AE2830">
        <v>0</v>
      </c>
      <c r="AF2830">
        <v>0</v>
      </c>
      <c r="AG2830">
        <v>0</v>
      </c>
      <c r="AH2830">
        <v>0</v>
      </c>
      <c r="AI2830">
        <v>0</v>
      </c>
    </row>
    <row r="2831" spans="1:35">
      <c r="A2831">
        <v>27</v>
      </c>
      <c r="B2831" t="s">
        <v>85</v>
      </c>
      <c r="C2831">
        <v>0</v>
      </c>
      <c r="D2831">
        <v>0</v>
      </c>
      <c r="E2831">
        <v>1978</v>
      </c>
      <c r="F2831">
        <v>101</v>
      </c>
      <c r="G2831" t="s">
        <v>33</v>
      </c>
      <c r="H2831" t="s">
        <v>86</v>
      </c>
      <c r="I2831">
        <v>1</v>
      </c>
      <c r="J2831">
        <v>16</v>
      </c>
      <c r="K2831">
        <v>143</v>
      </c>
      <c r="L2831">
        <v>17</v>
      </c>
      <c r="M2831">
        <v>16</v>
      </c>
      <c r="N2831">
        <v>12</v>
      </c>
      <c r="O2831">
        <v>0.28000000000000003</v>
      </c>
      <c r="P2831">
        <v>0</v>
      </c>
      <c r="Q2831">
        <v>0.5</v>
      </c>
      <c r="R2831">
        <v>8.9</v>
      </c>
      <c r="S2831">
        <v>1.1000000000000001</v>
      </c>
      <c r="T2831">
        <v>1</v>
      </c>
      <c r="U2831">
        <v>0.8</v>
      </c>
      <c r="V2831">
        <v>-0.2</v>
      </c>
      <c r="W2831">
        <v>-6.4000000000000001E-2</v>
      </c>
      <c r="X2831">
        <v>-7.5</v>
      </c>
      <c r="Y2831">
        <v>-0.2</v>
      </c>
      <c r="Z2831" t="s">
        <v>35</v>
      </c>
      <c r="AA2831" t="s">
        <v>36</v>
      </c>
      <c r="AB2831">
        <v>1</v>
      </c>
      <c r="AC2831">
        <v>3</v>
      </c>
      <c r="AD2831">
        <v>1</v>
      </c>
      <c r="AE2831">
        <v>0</v>
      </c>
      <c r="AF2831">
        <v>0</v>
      </c>
      <c r="AG2831">
        <v>0</v>
      </c>
      <c r="AH2831">
        <v>0</v>
      </c>
      <c r="AI2831">
        <v>0</v>
      </c>
    </row>
    <row r="2832" spans="1:35">
      <c r="A2832">
        <v>90</v>
      </c>
      <c r="B2832" t="s">
        <v>196</v>
      </c>
      <c r="C2832">
        <v>0</v>
      </c>
      <c r="D2832">
        <v>0</v>
      </c>
      <c r="E2832">
        <v>1984</v>
      </c>
      <c r="F2832">
        <v>101</v>
      </c>
      <c r="G2832" t="s">
        <v>33</v>
      </c>
      <c r="H2832" t="s">
        <v>197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35</v>
      </c>
      <c r="AA2832" t="s">
        <v>36</v>
      </c>
      <c r="AB2832">
        <v>1</v>
      </c>
      <c r="AC2832">
        <v>9</v>
      </c>
      <c r="AD2832">
        <v>1</v>
      </c>
      <c r="AE2832">
        <v>0</v>
      </c>
      <c r="AF2832">
        <v>0</v>
      </c>
      <c r="AG2832">
        <v>0</v>
      </c>
      <c r="AH2832">
        <v>0</v>
      </c>
      <c r="AI2832">
        <v>0</v>
      </c>
    </row>
    <row r="2833" spans="1:35">
      <c r="A2833">
        <v>406</v>
      </c>
      <c r="B2833" t="s">
        <v>686</v>
      </c>
      <c r="C2833">
        <v>0</v>
      </c>
      <c r="D2833">
        <v>0</v>
      </c>
      <c r="E2833">
        <v>1976</v>
      </c>
      <c r="F2833">
        <v>101</v>
      </c>
      <c r="G2833" t="s">
        <v>676</v>
      </c>
      <c r="H2833" t="s">
        <v>687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677</v>
      </c>
      <c r="AA2833" t="s">
        <v>678</v>
      </c>
      <c r="AB2833">
        <v>14</v>
      </c>
      <c r="AC2833">
        <v>1</v>
      </c>
      <c r="AD2833">
        <v>1</v>
      </c>
      <c r="AE2833">
        <v>0</v>
      </c>
      <c r="AF2833">
        <v>0</v>
      </c>
      <c r="AG2833">
        <v>0</v>
      </c>
      <c r="AH2833">
        <v>0</v>
      </c>
      <c r="AI2833">
        <v>0</v>
      </c>
    </row>
    <row r="2834" spans="1:35">
      <c r="A2834">
        <v>596</v>
      </c>
      <c r="B2834" t="s">
        <v>946</v>
      </c>
      <c r="C2834">
        <v>0</v>
      </c>
      <c r="D2834">
        <v>0</v>
      </c>
      <c r="E2834">
        <v>1987</v>
      </c>
      <c r="F2834">
        <v>101</v>
      </c>
      <c r="G2834" t="s">
        <v>392</v>
      </c>
      <c r="H2834" t="s">
        <v>367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932</v>
      </c>
      <c r="AA2834" t="s">
        <v>933</v>
      </c>
      <c r="AB2834">
        <v>19</v>
      </c>
      <c r="AC2834">
        <v>2</v>
      </c>
      <c r="AD2834">
        <v>1</v>
      </c>
      <c r="AE2834">
        <v>0</v>
      </c>
      <c r="AF2834">
        <v>0</v>
      </c>
      <c r="AG2834">
        <v>0</v>
      </c>
      <c r="AH2834">
        <v>0</v>
      </c>
      <c r="AI2834">
        <v>0</v>
      </c>
    </row>
    <row r="2835" spans="1:35">
      <c r="A2835">
        <v>734</v>
      </c>
      <c r="B2835" t="s">
        <v>1118</v>
      </c>
      <c r="C2835">
        <v>0</v>
      </c>
      <c r="D2835">
        <v>0</v>
      </c>
      <c r="E2835">
        <v>1981</v>
      </c>
      <c r="F2835">
        <v>101</v>
      </c>
      <c r="G2835" t="s">
        <v>255</v>
      </c>
      <c r="H2835" t="s">
        <v>268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1073</v>
      </c>
      <c r="AA2835" t="s">
        <v>1074</v>
      </c>
      <c r="AB2835">
        <v>24</v>
      </c>
      <c r="AC2835">
        <v>5</v>
      </c>
      <c r="AD2835">
        <v>1</v>
      </c>
      <c r="AE2835">
        <v>0</v>
      </c>
      <c r="AF2835">
        <v>0</v>
      </c>
      <c r="AG2835">
        <v>0</v>
      </c>
      <c r="AH2835">
        <v>0</v>
      </c>
      <c r="AI2835">
        <v>0</v>
      </c>
    </row>
    <row r="2836" spans="1:35">
      <c r="A2836">
        <v>1710</v>
      </c>
      <c r="B2836" t="s">
        <v>2292</v>
      </c>
      <c r="C2836">
        <v>0</v>
      </c>
      <c r="D2836">
        <v>0</v>
      </c>
      <c r="E2836">
        <v>1985</v>
      </c>
      <c r="F2836">
        <v>101</v>
      </c>
      <c r="G2836" t="s">
        <v>334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2256</v>
      </c>
      <c r="AA2836" t="s">
        <v>2257</v>
      </c>
      <c r="AB2836">
        <v>67</v>
      </c>
      <c r="AC2836">
        <v>3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</row>
    <row r="2837" spans="1:35">
      <c r="A2837">
        <v>1773</v>
      </c>
      <c r="B2837" t="s">
        <v>2367</v>
      </c>
      <c r="C2837">
        <v>0</v>
      </c>
      <c r="D2837">
        <v>0</v>
      </c>
      <c r="E2837">
        <v>1982</v>
      </c>
      <c r="F2837">
        <v>101</v>
      </c>
      <c r="G2837" t="s">
        <v>314</v>
      </c>
      <c r="H2837" t="s">
        <v>166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2340</v>
      </c>
      <c r="AA2837" t="s">
        <v>2341</v>
      </c>
      <c r="AB2837">
        <v>70</v>
      </c>
      <c r="AC2837">
        <v>3</v>
      </c>
      <c r="AD2837">
        <v>1</v>
      </c>
      <c r="AE2837">
        <v>0</v>
      </c>
      <c r="AF2837">
        <v>0</v>
      </c>
      <c r="AG2837">
        <v>0</v>
      </c>
      <c r="AH2837">
        <v>0</v>
      </c>
      <c r="AI2837">
        <v>0</v>
      </c>
    </row>
    <row r="2838" spans="1:35">
      <c r="A2838">
        <v>1782</v>
      </c>
      <c r="B2838" t="s">
        <v>2376</v>
      </c>
      <c r="C2838">
        <v>0</v>
      </c>
      <c r="D2838">
        <v>0</v>
      </c>
      <c r="E2838">
        <v>1983</v>
      </c>
      <c r="F2838">
        <v>101</v>
      </c>
      <c r="G2838" t="s">
        <v>314</v>
      </c>
      <c r="H2838" t="s">
        <v>2365</v>
      </c>
      <c r="I2838">
        <v>1</v>
      </c>
      <c r="J2838">
        <v>7</v>
      </c>
      <c r="K2838">
        <v>28</v>
      </c>
      <c r="L2838">
        <v>12</v>
      </c>
      <c r="M2838">
        <v>3</v>
      </c>
      <c r="N2838">
        <v>1</v>
      </c>
      <c r="O2838">
        <v>0.46200000000000002</v>
      </c>
      <c r="P2838">
        <v>0</v>
      </c>
      <c r="Q2838">
        <v>0</v>
      </c>
      <c r="R2838">
        <v>4</v>
      </c>
      <c r="S2838">
        <v>1.7</v>
      </c>
      <c r="T2838">
        <v>0.4</v>
      </c>
      <c r="U2838">
        <v>0.1</v>
      </c>
      <c r="V2838">
        <v>0</v>
      </c>
      <c r="W2838">
        <v>-4.5999999999999999E-2</v>
      </c>
      <c r="X2838">
        <v>-6.9</v>
      </c>
      <c r="Y2838">
        <v>0</v>
      </c>
      <c r="Z2838" t="s">
        <v>2340</v>
      </c>
      <c r="AA2838" t="s">
        <v>2341</v>
      </c>
      <c r="AB2838">
        <v>70</v>
      </c>
      <c r="AC2838">
        <v>4</v>
      </c>
      <c r="AD2838">
        <v>1</v>
      </c>
      <c r="AE2838">
        <v>0</v>
      </c>
      <c r="AF2838">
        <v>0</v>
      </c>
      <c r="AG2838">
        <v>0</v>
      </c>
      <c r="AH2838">
        <v>0</v>
      </c>
      <c r="AI2838">
        <v>0</v>
      </c>
    </row>
    <row r="2839" spans="1:35">
      <c r="A2839">
        <v>1983</v>
      </c>
      <c r="B2839" t="s">
        <v>2602</v>
      </c>
      <c r="C2839">
        <v>0</v>
      </c>
      <c r="D2839">
        <v>0</v>
      </c>
      <c r="E2839">
        <v>1986</v>
      </c>
      <c r="F2839">
        <v>101</v>
      </c>
      <c r="G2839" t="s">
        <v>992</v>
      </c>
      <c r="H2839" t="s">
        <v>2603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2499</v>
      </c>
      <c r="AA2839" t="s">
        <v>2500</v>
      </c>
      <c r="AB2839">
        <v>76</v>
      </c>
      <c r="AC2839">
        <v>11</v>
      </c>
      <c r="AD2839">
        <v>1</v>
      </c>
      <c r="AE2839">
        <v>0</v>
      </c>
      <c r="AF2839">
        <v>0</v>
      </c>
      <c r="AG2839">
        <v>0</v>
      </c>
      <c r="AH2839">
        <v>0</v>
      </c>
      <c r="AI2839">
        <v>0</v>
      </c>
    </row>
    <row r="2840" spans="1:35">
      <c r="A2840">
        <v>2436</v>
      </c>
      <c r="B2840" t="s">
        <v>3104</v>
      </c>
      <c r="C2840">
        <v>0</v>
      </c>
      <c r="D2840">
        <v>0</v>
      </c>
      <c r="E2840">
        <v>1977</v>
      </c>
      <c r="F2840">
        <v>101</v>
      </c>
      <c r="G2840" t="s">
        <v>2061</v>
      </c>
      <c r="H2840" t="s">
        <v>462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3098</v>
      </c>
      <c r="AA2840" t="s">
        <v>3099</v>
      </c>
      <c r="AB2840">
        <v>93</v>
      </c>
      <c r="AC2840">
        <v>1</v>
      </c>
      <c r="AD2840">
        <v>1</v>
      </c>
      <c r="AE2840">
        <v>0</v>
      </c>
      <c r="AF2840">
        <v>0</v>
      </c>
      <c r="AG2840">
        <v>0</v>
      </c>
      <c r="AH2840">
        <v>0</v>
      </c>
      <c r="AI2840">
        <v>0</v>
      </c>
    </row>
    <row r="2841" spans="1:35">
      <c r="A2841">
        <v>2687</v>
      </c>
      <c r="B2841" t="s">
        <v>3397</v>
      </c>
      <c r="C2841">
        <v>0</v>
      </c>
      <c r="D2841">
        <v>0</v>
      </c>
      <c r="E2841">
        <v>1979</v>
      </c>
      <c r="F2841">
        <v>101</v>
      </c>
      <c r="G2841" t="s">
        <v>513</v>
      </c>
      <c r="H2841" t="s">
        <v>223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3379</v>
      </c>
      <c r="AA2841" t="s">
        <v>3380</v>
      </c>
      <c r="AB2841">
        <v>111</v>
      </c>
      <c r="AC2841">
        <v>2</v>
      </c>
      <c r="AD2841">
        <v>1</v>
      </c>
      <c r="AE2841">
        <v>0</v>
      </c>
      <c r="AF2841">
        <v>0</v>
      </c>
      <c r="AG2841">
        <v>0</v>
      </c>
      <c r="AH2841">
        <v>0</v>
      </c>
      <c r="AI2841">
        <v>0</v>
      </c>
    </row>
    <row r="2842" spans="1:35">
      <c r="A2842">
        <v>3530</v>
      </c>
      <c r="B2842" t="s">
        <v>4318</v>
      </c>
      <c r="C2842">
        <v>0</v>
      </c>
      <c r="D2842">
        <v>0</v>
      </c>
      <c r="E2842">
        <v>1980</v>
      </c>
      <c r="F2842">
        <v>101</v>
      </c>
      <c r="G2842" t="s">
        <v>334</v>
      </c>
      <c r="H2842" t="s">
        <v>326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4312</v>
      </c>
      <c r="AA2842" t="s">
        <v>4313</v>
      </c>
      <c r="AB2842">
        <v>141</v>
      </c>
      <c r="AC2842">
        <v>1</v>
      </c>
      <c r="AD2842">
        <v>1</v>
      </c>
      <c r="AE2842">
        <v>0</v>
      </c>
      <c r="AF2842">
        <v>0</v>
      </c>
      <c r="AG2842">
        <v>0</v>
      </c>
      <c r="AH2842">
        <v>0</v>
      </c>
      <c r="AI2842">
        <v>0</v>
      </c>
    </row>
    <row r="2843" spans="1:35">
      <c r="A2843">
        <v>58</v>
      </c>
      <c r="B2843" t="s">
        <v>143</v>
      </c>
      <c r="C2843">
        <v>0</v>
      </c>
      <c r="D2843">
        <v>0</v>
      </c>
      <c r="E2843">
        <v>1981</v>
      </c>
      <c r="F2843">
        <v>102</v>
      </c>
      <c r="G2843" t="s">
        <v>33</v>
      </c>
      <c r="H2843" t="s">
        <v>144</v>
      </c>
      <c r="I2843">
        <v>6</v>
      </c>
      <c r="J2843">
        <v>206</v>
      </c>
      <c r="K2843">
        <v>1857</v>
      </c>
      <c r="L2843">
        <v>600</v>
      </c>
      <c r="M2843">
        <v>464</v>
      </c>
      <c r="N2843">
        <v>98</v>
      </c>
      <c r="O2843">
        <v>0.45100000000000001</v>
      </c>
      <c r="P2843">
        <v>0</v>
      </c>
      <c r="Q2843">
        <v>0.71</v>
      </c>
      <c r="R2843">
        <v>9</v>
      </c>
      <c r="S2843">
        <v>2.9</v>
      </c>
      <c r="T2843">
        <v>2.2999999999999998</v>
      </c>
      <c r="U2843">
        <v>0.5</v>
      </c>
      <c r="V2843">
        <v>2</v>
      </c>
      <c r="W2843">
        <v>5.1999999999999998E-2</v>
      </c>
      <c r="X2843">
        <v>-3.5</v>
      </c>
      <c r="Y2843">
        <v>-0.7</v>
      </c>
      <c r="Z2843" t="s">
        <v>35</v>
      </c>
      <c r="AA2843" t="s">
        <v>36</v>
      </c>
      <c r="AB2843">
        <v>1</v>
      </c>
      <c r="AC2843">
        <v>6</v>
      </c>
      <c r="AD2843">
        <v>1</v>
      </c>
      <c r="AE2843">
        <v>0</v>
      </c>
      <c r="AF2843">
        <v>0</v>
      </c>
      <c r="AG2843">
        <v>0</v>
      </c>
      <c r="AH2843">
        <v>0</v>
      </c>
      <c r="AI2843">
        <v>0</v>
      </c>
    </row>
    <row r="2844" spans="1:35">
      <c r="A2844">
        <v>171</v>
      </c>
      <c r="B2844" t="s">
        <v>343</v>
      </c>
      <c r="C2844">
        <v>0</v>
      </c>
      <c r="D2844">
        <v>0</v>
      </c>
      <c r="E2844">
        <v>1976</v>
      </c>
      <c r="F2844">
        <v>102</v>
      </c>
      <c r="G2844" t="s">
        <v>334</v>
      </c>
      <c r="H2844" t="s">
        <v>344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336</v>
      </c>
      <c r="AA2844" t="s">
        <v>337</v>
      </c>
      <c r="AB2844">
        <v>7</v>
      </c>
      <c r="AC2844">
        <v>1</v>
      </c>
      <c r="AD2844">
        <v>1</v>
      </c>
      <c r="AE2844">
        <v>0</v>
      </c>
      <c r="AF2844">
        <v>0</v>
      </c>
      <c r="AG2844">
        <v>0</v>
      </c>
      <c r="AH2844">
        <v>0</v>
      </c>
      <c r="AI2844">
        <v>0</v>
      </c>
    </row>
    <row r="2845" spans="1:35">
      <c r="A2845">
        <v>365</v>
      </c>
      <c r="B2845" t="s">
        <v>629</v>
      </c>
      <c r="C2845">
        <v>0</v>
      </c>
      <c r="D2845">
        <v>0</v>
      </c>
      <c r="E2845">
        <v>1986</v>
      </c>
      <c r="F2845">
        <v>102</v>
      </c>
      <c r="G2845" t="s">
        <v>548</v>
      </c>
      <c r="H2845" t="s">
        <v>286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549</v>
      </c>
      <c r="AA2845" t="s">
        <v>550</v>
      </c>
      <c r="AB2845">
        <v>13</v>
      </c>
      <c r="AC2845">
        <v>7</v>
      </c>
      <c r="AD2845">
        <v>1</v>
      </c>
      <c r="AE2845">
        <v>0</v>
      </c>
      <c r="AF2845">
        <v>0</v>
      </c>
      <c r="AG2845">
        <v>0</v>
      </c>
      <c r="AH2845">
        <v>0</v>
      </c>
      <c r="AI2845">
        <v>0</v>
      </c>
    </row>
    <row r="2846" spans="1:35">
      <c r="A2846">
        <v>425</v>
      </c>
      <c r="B2846" t="s">
        <v>710</v>
      </c>
      <c r="C2846">
        <v>0</v>
      </c>
      <c r="D2846">
        <v>0</v>
      </c>
      <c r="E2846">
        <v>1978</v>
      </c>
      <c r="F2846">
        <v>102</v>
      </c>
      <c r="G2846" t="s">
        <v>676</v>
      </c>
      <c r="H2846" t="s">
        <v>704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677</v>
      </c>
      <c r="AA2846" t="s">
        <v>678</v>
      </c>
      <c r="AB2846">
        <v>14</v>
      </c>
      <c r="AC2846">
        <v>3</v>
      </c>
      <c r="AD2846">
        <v>1</v>
      </c>
      <c r="AE2846">
        <v>0</v>
      </c>
      <c r="AF2846">
        <v>0</v>
      </c>
      <c r="AG2846">
        <v>0</v>
      </c>
      <c r="AH2846">
        <v>0</v>
      </c>
      <c r="AI2846">
        <v>0</v>
      </c>
    </row>
    <row r="2847" spans="1:35">
      <c r="A2847">
        <v>528</v>
      </c>
      <c r="B2847" t="s">
        <v>851</v>
      </c>
      <c r="C2847">
        <v>0</v>
      </c>
      <c r="D2847">
        <v>0</v>
      </c>
      <c r="E2847">
        <v>1977</v>
      </c>
      <c r="F2847">
        <v>102</v>
      </c>
      <c r="G2847" t="s">
        <v>314</v>
      </c>
      <c r="H2847" t="s">
        <v>215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848</v>
      </c>
      <c r="AA2847" t="s">
        <v>849</v>
      </c>
      <c r="AB2847">
        <v>15</v>
      </c>
      <c r="AC2847">
        <v>1</v>
      </c>
      <c r="AD2847">
        <v>1</v>
      </c>
      <c r="AE2847">
        <v>0</v>
      </c>
      <c r="AF2847">
        <v>0</v>
      </c>
      <c r="AG2847">
        <v>0</v>
      </c>
      <c r="AH2847">
        <v>0</v>
      </c>
      <c r="AI2847">
        <v>0</v>
      </c>
    </row>
    <row r="2848" spans="1:35">
      <c r="A2848">
        <v>715</v>
      </c>
      <c r="B2848" t="s">
        <v>1093</v>
      </c>
      <c r="C2848">
        <v>0</v>
      </c>
      <c r="D2848">
        <v>0</v>
      </c>
      <c r="E2848">
        <v>1979</v>
      </c>
      <c r="F2848">
        <v>102</v>
      </c>
      <c r="G2848" t="s">
        <v>255</v>
      </c>
      <c r="H2848" t="s">
        <v>60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1073</v>
      </c>
      <c r="AA2848" t="s">
        <v>1074</v>
      </c>
      <c r="AB2848">
        <v>24</v>
      </c>
      <c r="AC2848">
        <v>3</v>
      </c>
      <c r="AD2848">
        <v>1</v>
      </c>
      <c r="AE2848">
        <v>0</v>
      </c>
      <c r="AF2848">
        <v>0</v>
      </c>
      <c r="AG2848">
        <v>0</v>
      </c>
      <c r="AH2848">
        <v>0</v>
      </c>
      <c r="AI2848">
        <v>0</v>
      </c>
    </row>
    <row r="2849" spans="1:35">
      <c r="A2849">
        <v>1674</v>
      </c>
      <c r="B2849" t="s">
        <v>2247</v>
      </c>
      <c r="C2849">
        <v>0</v>
      </c>
      <c r="D2849">
        <v>0</v>
      </c>
      <c r="E2849">
        <v>1980</v>
      </c>
      <c r="F2849">
        <v>102</v>
      </c>
      <c r="G2849" t="s">
        <v>968</v>
      </c>
      <c r="H2849" t="s">
        <v>429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2192</v>
      </c>
      <c r="AA2849" t="s">
        <v>2193</v>
      </c>
      <c r="AB2849">
        <v>66</v>
      </c>
      <c r="AC2849">
        <v>5</v>
      </c>
      <c r="AD2849">
        <v>1</v>
      </c>
      <c r="AE2849">
        <v>0</v>
      </c>
      <c r="AF2849">
        <v>0</v>
      </c>
      <c r="AG2849">
        <v>0</v>
      </c>
      <c r="AH2849">
        <v>0</v>
      </c>
      <c r="AI2849">
        <v>0</v>
      </c>
    </row>
    <row r="2850" spans="1:35">
      <c r="A2850">
        <v>1974</v>
      </c>
      <c r="B2850" t="s">
        <v>2593</v>
      </c>
      <c r="C2850">
        <v>0</v>
      </c>
      <c r="D2850">
        <v>0</v>
      </c>
      <c r="E2850">
        <v>1985</v>
      </c>
      <c r="F2850">
        <v>102</v>
      </c>
      <c r="G2850" t="s">
        <v>992</v>
      </c>
      <c r="H2850" t="s">
        <v>179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2499</v>
      </c>
      <c r="AA2850" t="s">
        <v>2500</v>
      </c>
      <c r="AB2850">
        <v>76</v>
      </c>
      <c r="AC2850">
        <v>10</v>
      </c>
      <c r="AD2850">
        <v>1</v>
      </c>
      <c r="AE2850">
        <v>0</v>
      </c>
      <c r="AF2850">
        <v>0</v>
      </c>
      <c r="AG2850">
        <v>0</v>
      </c>
      <c r="AH2850">
        <v>0</v>
      </c>
      <c r="AI2850">
        <v>0</v>
      </c>
    </row>
    <row r="2851" spans="1:35">
      <c r="A2851">
        <v>2048</v>
      </c>
      <c r="B2851" t="s">
        <v>2676</v>
      </c>
      <c r="C2851">
        <v>0</v>
      </c>
      <c r="D2851">
        <v>0</v>
      </c>
      <c r="E2851">
        <v>1987</v>
      </c>
      <c r="F2851">
        <v>102</v>
      </c>
      <c r="G2851" t="s">
        <v>2061</v>
      </c>
      <c r="H2851" t="s">
        <v>268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 t="s">
        <v>2638</v>
      </c>
      <c r="AA2851" t="s">
        <v>2650</v>
      </c>
      <c r="AB2851">
        <v>77</v>
      </c>
      <c r="AC2851">
        <v>4</v>
      </c>
      <c r="AD2851">
        <v>1</v>
      </c>
      <c r="AE2851">
        <v>0</v>
      </c>
      <c r="AF2851">
        <v>0</v>
      </c>
      <c r="AG2851">
        <v>0</v>
      </c>
      <c r="AH2851">
        <v>0</v>
      </c>
      <c r="AI2851">
        <v>0</v>
      </c>
    </row>
    <row r="2852" spans="1:35">
      <c r="A2852">
        <v>2243</v>
      </c>
      <c r="B2852" t="s">
        <v>2886</v>
      </c>
      <c r="C2852">
        <v>0</v>
      </c>
      <c r="D2852">
        <v>0</v>
      </c>
      <c r="E2852">
        <v>1984</v>
      </c>
      <c r="F2852">
        <v>102</v>
      </c>
      <c r="G2852" t="s">
        <v>408</v>
      </c>
      <c r="H2852" t="s">
        <v>462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 t="s">
        <v>2826</v>
      </c>
      <c r="AA2852" t="s">
        <v>2861</v>
      </c>
      <c r="AB2852">
        <v>83</v>
      </c>
      <c r="AC2852">
        <v>7</v>
      </c>
      <c r="AD2852">
        <v>1</v>
      </c>
      <c r="AE2852">
        <v>0</v>
      </c>
      <c r="AF2852">
        <v>0</v>
      </c>
      <c r="AG2852">
        <v>0</v>
      </c>
      <c r="AH2852">
        <v>0</v>
      </c>
      <c r="AI2852">
        <v>0</v>
      </c>
    </row>
    <row r="2853" spans="1:35">
      <c r="A2853">
        <v>2819</v>
      </c>
      <c r="B2853" t="s">
        <v>3548</v>
      </c>
      <c r="C2853">
        <v>0</v>
      </c>
      <c r="D2853">
        <v>0</v>
      </c>
      <c r="E2853">
        <v>1983</v>
      </c>
      <c r="F2853">
        <v>102</v>
      </c>
      <c r="G2853" t="s">
        <v>1668</v>
      </c>
      <c r="H2853" t="s">
        <v>2667</v>
      </c>
      <c r="I2853">
        <v>1</v>
      </c>
      <c r="J2853">
        <v>1</v>
      </c>
      <c r="K2853">
        <v>16</v>
      </c>
      <c r="L2853">
        <v>3</v>
      </c>
      <c r="M2853">
        <v>5</v>
      </c>
      <c r="N2853">
        <v>0</v>
      </c>
      <c r="O2853">
        <v>0.33300000000000002</v>
      </c>
      <c r="P2853">
        <v>0</v>
      </c>
      <c r="Q2853">
        <v>0.5</v>
      </c>
      <c r="R2853">
        <v>16</v>
      </c>
      <c r="S2853">
        <v>3</v>
      </c>
      <c r="T2853">
        <v>5</v>
      </c>
      <c r="U2853">
        <v>0</v>
      </c>
      <c r="V2853">
        <v>0</v>
      </c>
      <c r="W2853">
        <v>-3.0000000000000001E-3</v>
      </c>
      <c r="X2853">
        <v>-12.1</v>
      </c>
      <c r="Y2853">
        <v>0</v>
      </c>
      <c r="Z2853" t="s">
        <v>3491</v>
      </c>
      <c r="AA2853" t="s">
        <v>3507</v>
      </c>
      <c r="AB2853">
        <v>119</v>
      </c>
      <c r="AC2853">
        <v>6</v>
      </c>
      <c r="AD2853">
        <v>1</v>
      </c>
      <c r="AE2853">
        <v>0</v>
      </c>
      <c r="AF2853">
        <v>0</v>
      </c>
      <c r="AG2853">
        <v>0</v>
      </c>
      <c r="AH2853">
        <v>0</v>
      </c>
      <c r="AI2853">
        <v>0</v>
      </c>
    </row>
    <row r="2854" spans="1:35">
      <c r="A2854">
        <v>3653</v>
      </c>
      <c r="B2854" t="s">
        <v>4461</v>
      </c>
      <c r="C2854">
        <v>0</v>
      </c>
      <c r="D2854">
        <v>0</v>
      </c>
      <c r="E2854">
        <v>1982</v>
      </c>
      <c r="F2854">
        <v>102</v>
      </c>
      <c r="G2854" t="s">
        <v>513</v>
      </c>
      <c r="H2854" t="s">
        <v>253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 t="s">
        <v>4439</v>
      </c>
      <c r="AA2854" t="s">
        <v>4440</v>
      </c>
      <c r="AB2854">
        <v>148</v>
      </c>
      <c r="AC2854">
        <v>3</v>
      </c>
      <c r="AD2854">
        <v>1</v>
      </c>
      <c r="AE2854">
        <v>0</v>
      </c>
      <c r="AF2854">
        <v>0</v>
      </c>
      <c r="AG2854">
        <v>0</v>
      </c>
      <c r="AH2854">
        <v>0</v>
      </c>
      <c r="AI2854">
        <v>0</v>
      </c>
    </row>
    <row r="2855" spans="1:35">
      <c r="A2855">
        <v>455</v>
      </c>
      <c r="B2855" t="s">
        <v>749</v>
      </c>
      <c r="C2855">
        <v>0</v>
      </c>
      <c r="D2855">
        <v>0</v>
      </c>
      <c r="E2855">
        <v>1981</v>
      </c>
      <c r="F2855">
        <v>103</v>
      </c>
      <c r="G2855" t="s">
        <v>676</v>
      </c>
      <c r="H2855" t="s">
        <v>750</v>
      </c>
      <c r="I2855">
        <v>1</v>
      </c>
      <c r="J2855">
        <v>46</v>
      </c>
      <c r="K2855">
        <v>493</v>
      </c>
      <c r="L2855">
        <v>132</v>
      </c>
      <c r="M2855">
        <v>62</v>
      </c>
      <c r="N2855">
        <v>38</v>
      </c>
      <c r="O2855">
        <v>0.58299999999999996</v>
      </c>
      <c r="P2855">
        <v>0.5</v>
      </c>
      <c r="Q2855">
        <v>0.82499999999999996</v>
      </c>
      <c r="R2855">
        <v>10.7</v>
      </c>
      <c r="S2855">
        <v>2.9</v>
      </c>
      <c r="T2855">
        <v>1.3</v>
      </c>
      <c r="U2855">
        <v>0.8</v>
      </c>
      <c r="V2855">
        <v>1.1000000000000001</v>
      </c>
      <c r="W2855">
        <v>0.104</v>
      </c>
      <c r="X2855">
        <v>-0.2</v>
      </c>
      <c r="Y2855">
        <v>0.2</v>
      </c>
      <c r="Z2855" t="s">
        <v>677</v>
      </c>
      <c r="AA2855" t="s">
        <v>678</v>
      </c>
      <c r="AB2855">
        <v>14</v>
      </c>
      <c r="AC2855">
        <v>6</v>
      </c>
      <c r="AD2855">
        <v>1</v>
      </c>
      <c r="AE2855">
        <v>0</v>
      </c>
      <c r="AF2855">
        <v>0</v>
      </c>
      <c r="AG2855">
        <v>0</v>
      </c>
      <c r="AH2855">
        <v>0</v>
      </c>
      <c r="AI2855">
        <v>0</v>
      </c>
    </row>
    <row r="2856" spans="1:35">
      <c r="A2856">
        <v>479</v>
      </c>
      <c r="B2856" t="s">
        <v>786</v>
      </c>
      <c r="C2856">
        <v>0</v>
      </c>
      <c r="D2856">
        <v>0</v>
      </c>
      <c r="E2856">
        <v>1983</v>
      </c>
      <c r="F2856">
        <v>103</v>
      </c>
      <c r="G2856" t="s">
        <v>676</v>
      </c>
      <c r="H2856" t="s">
        <v>787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677</v>
      </c>
      <c r="AA2856" t="s">
        <v>678</v>
      </c>
      <c r="AB2856">
        <v>14</v>
      </c>
      <c r="AC2856">
        <v>8</v>
      </c>
      <c r="AD2856">
        <v>1</v>
      </c>
      <c r="AE2856">
        <v>0</v>
      </c>
      <c r="AF2856">
        <v>0</v>
      </c>
      <c r="AG2856">
        <v>0</v>
      </c>
      <c r="AH2856">
        <v>0</v>
      </c>
      <c r="AI2856">
        <v>0</v>
      </c>
    </row>
    <row r="2857" spans="1:35">
      <c r="A2857">
        <v>1090</v>
      </c>
      <c r="B2857" t="s">
        <v>1569</v>
      </c>
      <c r="C2857">
        <v>0</v>
      </c>
      <c r="D2857">
        <v>0</v>
      </c>
      <c r="E2857">
        <v>1978</v>
      </c>
      <c r="F2857">
        <v>103</v>
      </c>
      <c r="G2857" t="s">
        <v>922</v>
      </c>
      <c r="H2857" t="s">
        <v>164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 t="s">
        <v>1555</v>
      </c>
      <c r="AA2857" t="s">
        <v>1556</v>
      </c>
      <c r="AB2857">
        <v>49</v>
      </c>
      <c r="AC2857">
        <v>2</v>
      </c>
      <c r="AD2857">
        <v>1</v>
      </c>
      <c r="AE2857">
        <v>0</v>
      </c>
      <c r="AF2857">
        <v>0</v>
      </c>
      <c r="AG2857">
        <v>0</v>
      </c>
      <c r="AH2857">
        <v>0</v>
      </c>
      <c r="AI2857">
        <v>0</v>
      </c>
    </row>
    <row r="2858" spans="1:35">
      <c r="A2858">
        <v>1222</v>
      </c>
      <c r="B2858" t="s">
        <v>1717</v>
      </c>
      <c r="C2858">
        <v>0</v>
      </c>
      <c r="D2858">
        <v>0</v>
      </c>
      <c r="E2858">
        <v>1987</v>
      </c>
      <c r="F2858">
        <v>103</v>
      </c>
      <c r="G2858" t="s">
        <v>1512</v>
      </c>
      <c r="H2858" t="s">
        <v>427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1707</v>
      </c>
      <c r="AA2858" t="s">
        <v>1708</v>
      </c>
      <c r="AB2858">
        <v>51</v>
      </c>
      <c r="AC2858">
        <v>2</v>
      </c>
      <c r="AD2858">
        <v>1</v>
      </c>
      <c r="AE2858">
        <v>0</v>
      </c>
      <c r="AF2858">
        <v>0</v>
      </c>
      <c r="AG2858">
        <v>0</v>
      </c>
      <c r="AH2858">
        <v>0</v>
      </c>
      <c r="AI2858">
        <v>0</v>
      </c>
    </row>
    <row r="2859" spans="1:35">
      <c r="A2859">
        <v>2032</v>
      </c>
      <c r="B2859" t="s">
        <v>2657</v>
      </c>
      <c r="C2859">
        <v>0</v>
      </c>
      <c r="D2859">
        <v>0</v>
      </c>
      <c r="E2859">
        <v>1985</v>
      </c>
      <c r="F2859">
        <v>103</v>
      </c>
      <c r="G2859" t="s">
        <v>2061</v>
      </c>
      <c r="H2859" t="s">
        <v>637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2638</v>
      </c>
      <c r="AA2859" t="s">
        <v>2650</v>
      </c>
      <c r="AB2859">
        <v>77</v>
      </c>
      <c r="AC2859">
        <v>2</v>
      </c>
      <c r="AD2859">
        <v>1</v>
      </c>
      <c r="AE2859">
        <v>0</v>
      </c>
      <c r="AF2859">
        <v>0</v>
      </c>
      <c r="AG2859">
        <v>0</v>
      </c>
      <c r="AH2859">
        <v>0</v>
      </c>
      <c r="AI2859">
        <v>0</v>
      </c>
    </row>
    <row r="2860" spans="1:35">
      <c r="A2860">
        <v>2261</v>
      </c>
      <c r="B2860" t="s">
        <v>2905</v>
      </c>
      <c r="C2860">
        <v>0</v>
      </c>
      <c r="D2860">
        <v>0</v>
      </c>
      <c r="E2860">
        <v>1986</v>
      </c>
      <c r="F2860">
        <v>103</v>
      </c>
      <c r="G2860" t="s">
        <v>408</v>
      </c>
      <c r="H2860" t="s">
        <v>243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 t="s">
        <v>2826</v>
      </c>
      <c r="AA2860" t="s">
        <v>2861</v>
      </c>
      <c r="AB2860">
        <v>83</v>
      </c>
      <c r="AC2860">
        <v>9</v>
      </c>
      <c r="AD2860">
        <v>1</v>
      </c>
      <c r="AE2860">
        <v>0</v>
      </c>
      <c r="AF2860">
        <v>0</v>
      </c>
      <c r="AG2860">
        <v>0</v>
      </c>
      <c r="AH2860">
        <v>0</v>
      </c>
      <c r="AI2860">
        <v>0</v>
      </c>
    </row>
    <row r="2861" spans="1:35">
      <c r="A2861">
        <v>2306</v>
      </c>
      <c r="B2861" t="s">
        <v>2953</v>
      </c>
      <c r="C2861">
        <v>0</v>
      </c>
      <c r="D2861">
        <v>0</v>
      </c>
      <c r="E2861">
        <v>1977</v>
      </c>
      <c r="F2861">
        <v>103</v>
      </c>
      <c r="G2861" t="s">
        <v>548</v>
      </c>
      <c r="H2861" t="s">
        <v>215</v>
      </c>
      <c r="I2861">
        <v>1</v>
      </c>
      <c r="J2861">
        <v>12</v>
      </c>
      <c r="K2861">
        <v>95</v>
      </c>
      <c r="L2861">
        <v>30</v>
      </c>
      <c r="M2861">
        <v>13</v>
      </c>
      <c r="N2861">
        <v>20</v>
      </c>
      <c r="O2861">
        <v>0.38500000000000001</v>
      </c>
      <c r="P2861">
        <v>0</v>
      </c>
      <c r="Q2861">
        <v>0.66700000000000004</v>
      </c>
      <c r="R2861">
        <v>7.9</v>
      </c>
      <c r="S2861">
        <v>2.5</v>
      </c>
      <c r="T2861">
        <v>1.1000000000000001</v>
      </c>
      <c r="U2861">
        <v>1.7</v>
      </c>
      <c r="V2861">
        <v>-0.2</v>
      </c>
      <c r="W2861">
        <v>-8.7999999999999995E-2</v>
      </c>
      <c r="X2861">
        <v>-8</v>
      </c>
      <c r="Y2861">
        <v>-0.1</v>
      </c>
      <c r="Z2861" t="s">
        <v>2949</v>
      </c>
      <c r="AA2861" t="s">
        <v>2950</v>
      </c>
      <c r="AB2861">
        <v>85</v>
      </c>
      <c r="AC2861">
        <v>1</v>
      </c>
      <c r="AD2861">
        <v>1</v>
      </c>
      <c r="AE2861">
        <v>0</v>
      </c>
      <c r="AF2861">
        <v>0</v>
      </c>
      <c r="AG2861">
        <v>0</v>
      </c>
      <c r="AH2861">
        <v>0</v>
      </c>
      <c r="AI2861">
        <v>0</v>
      </c>
    </row>
    <row r="2862" spans="1:35">
      <c r="A2862">
        <v>2787</v>
      </c>
      <c r="B2862" t="s">
        <v>3511</v>
      </c>
      <c r="C2862">
        <v>0</v>
      </c>
      <c r="D2862">
        <v>0</v>
      </c>
      <c r="E2862">
        <v>1980</v>
      </c>
      <c r="F2862">
        <v>103</v>
      </c>
      <c r="G2862" t="s">
        <v>1668</v>
      </c>
      <c r="H2862" t="s">
        <v>78</v>
      </c>
      <c r="I2862">
        <v>1</v>
      </c>
      <c r="J2862">
        <v>22</v>
      </c>
      <c r="K2862">
        <v>276</v>
      </c>
      <c r="L2862">
        <v>59</v>
      </c>
      <c r="M2862">
        <v>65</v>
      </c>
      <c r="N2862">
        <v>25</v>
      </c>
      <c r="O2862">
        <v>0.34300000000000003</v>
      </c>
      <c r="P2862">
        <v>0</v>
      </c>
      <c r="Q2862">
        <v>0.59099999999999997</v>
      </c>
      <c r="R2862">
        <v>12.5</v>
      </c>
      <c r="S2862">
        <v>2.7</v>
      </c>
      <c r="T2862">
        <v>3</v>
      </c>
      <c r="U2862">
        <v>1.1000000000000001</v>
      </c>
      <c r="V2862">
        <v>-0.3</v>
      </c>
      <c r="W2862">
        <v>-5.3999999999999999E-2</v>
      </c>
      <c r="X2862">
        <v>-5.6</v>
      </c>
      <c r="Y2862">
        <v>-0.2</v>
      </c>
      <c r="Z2862" t="s">
        <v>3491</v>
      </c>
      <c r="AA2862" t="s">
        <v>3507</v>
      </c>
      <c r="AB2862">
        <v>119</v>
      </c>
      <c r="AC2862">
        <v>3</v>
      </c>
      <c r="AD2862">
        <v>1</v>
      </c>
      <c r="AE2862">
        <v>0</v>
      </c>
      <c r="AF2862">
        <v>0</v>
      </c>
      <c r="AG2862">
        <v>0</v>
      </c>
      <c r="AH2862">
        <v>0</v>
      </c>
      <c r="AI2862">
        <v>0</v>
      </c>
    </row>
    <row r="2863" spans="1:35">
      <c r="A2863">
        <v>2944</v>
      </c>
      <c r="B2863" t="s">
        <v>3684</v>
      </c>
      <c r="C2863">
        <v>0</v>
      </c>
      <c r="D2863">
        <v>0</v>
      </c>
      <c r="E2863">
        <v>1979</v>
      </c>
      <c r="F2863">
        <v>103</v>
      </c>
      <c r="G2863" t="s">
        <v>472</v>
      </c>
      <c r="H2863" t="s">
        <v>958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3649</v>
      </c>
      <c r="AA2863" t="s">
        <v>3650</v>
      </c>
      <c r="AB2863">
        <v>123</v>
      </c>
      <c r="AC2863">
        <v>4</v>
      </c>
      <c r="AD2863">
        <v>1</v>
      </c>
      <c r="AE2863">
        <v>0</v>
      </c>
      <c r="AF2863">
        <v>0</v>
      </c>
      <c r="AG2863">
        <v>0</v>
      </c>
      <c r="AH2863">
        <v>0</v>
      </c>
      <c r="AI2863">
        <v>0</v>
      </c>
    </row>
    <row r="2864" spans="1:35">
      <c r="A2864">
        <v>3237</v>
      </c>
      <c r="B2864" t="s">
        <v>4004</v>
      </c>
      <c r="C2864">
        <v>0</v>
      </c>
      <c r="D2864">
        <v>0</v>
      </c>
      <c r="E2864">
        <v>1976</v>
      </c>
      <c r="F2864">
        <v>103</v>
      </c>
      <c r="G2864" t="s">
        <v>1245</v>
      </c>
      <c r="H2864" t="s">
        <v>4005</v>
      </c>
      <c r="I2864">
        <v>1</v>
      </c>
      <c r="J2864">
        <v>29</v>
      </c>
      <c r="K2864">
        <v>395</v>
      </c>
      <c r="L2864">
        <v>94</v>
      </c>
      <c r="M2864">
        <v>41</v>
      </c>
      <c r="N2864">
        <v>25</v>
      </c>
      <c r="O2864">
        <v>0.35399999999999998</v>
      </c>
      <c r="P2864">
        <v>0</v>
      </c>
      <c r="Q2864">
        <v>0.66700000000000004</v>
      </c>
      <c r="R2864">
        <v>13.6</v>
      </c>
      <c r="S2864">
        <v>3.2</v>
      </c>
      <c r="T2864">
        <v>1.4</v>
      </c>
      <c r="U2864">
        <v>0.9</v>
      </c>
      <c r="V2864">
        <v>-0.4</v>
      </c>
      <c r="W2864">
        <v>-5.3999999999999999E-2</v>
      </c>
      <c r="X2864">
        <v>-6.3</v>
      </c>
      <c r="Y2864">
        <v>-0.4</v>
      </c>
      <c r="Z2864" t="s">
        <v>3999</v>
      </c>
      <c r="AA2864" t="s">
        <v>4000</v>
      </c>
      <c r="AB2864">
        <v>132</v>
      </c>
      <c r="AC2864">
        <v>1</v>
      </c>
      <c r="AD2864">
        <v>1</v>
      </c>
      <c r="AE2864">
        <v>0</v>
      </c>
      <c r="AF2864">
        <v>0</v>
      </c>
      <c r="AG2864">
        <v>0</v>
      </c>
      <c r="AH2864">
        <v>0</v>
      </c>
      <c r="AI2864">
        <v>0</v>
      </c>
    </row>
    <row r="2865" spans="1:35">
      <c r="A2865">
        <v>3748</v>
      </c>
      <c r="B2865" t="s">
        <v>4559</v>
      </c>
      <c r="C2865">
        <v>0</v>
      </c>
      <c r="D2865">
        <v>0</v>
      </c>
      <c r="E2865">
        <v>1982</v>
      </c>
      <c r="F2865">
        <v>103</v>
      </c>
      <c r="G2865" t="s">
        <v>968</v>
      </c>
      <c r="H2865" t="s">
        <v>34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4540</v>
      </c>
      <c r="AA2865" t="s">
        <v>4541</v>
      </c>
      <c r="AB2865">
        <v>151</v>
      </c>
      <c r="AC2865">
        <v>2</v>
      </c>
      <c r="AD2865">
        <v>1</v>
      </c>
      <c r="AE2865">
        <v>0</v>
      </c>
      <c r="AF2865">
        <v>0</v>
      </c>
      <c r="AG2865">
        <v>0</v>
      </c>
      <c r="AH2865">
        <v>0</v>
      </c>
      <c r="AI2865">
        <v>0</v>
      </c>
    </row>
    <row r="2866" spans="1:35">
      <c r="A2866">
        <v>3824</v>
      </c>
      <c r="B2866" t="s">
        <v>4651</v>
      </c>
      <c r="C2866">
        <v>0</v>
      </c>
      <c r="D2866">
        <v>0</v>
      </c>
      <c r="E2866">
        <v>1984</v>
      </c>
      <c r="F2866">
        <v>103</v>
      </c>
      <c r="G2866" t="s">
        <v>255</v>
      </c>
      <c r="H2866" t="s">
        <v>215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4647</v>
      </c>
      <c r="AA2866" t="s">
        <v>4648</v>
      </c>
      <c r="AB2866">
        <v>155</v>
      </c>
      <c r="AC2866">
        <v>1</v>
      </c>
      <c r="AD2866">
        <v>1</v>
      </c>
      <c r="AE2866">
        <v>0</v>
      </c>
      <c r="AF2866">
        <v>0</v>
      </c>
      <c r="AG2866">
        <v>0</v>
      </c>
      <c r="AH2866">
        <v>0</v>
      </c>
      <c r="AI2866">
        <v>0</v>
      </c>
    </row>
    <row r="2867" spans="1:35">
      <c r="A2867">
        <v>7</v>
      </c>
      <c r="B2867" t="s">
        <v>47</v>
      </c>
      <c r="C2867">
        <v>0</v>
      </c>
      <c r="D2867">
        <v>0</v>
      </c>
      <c r="E2867">
        <v>1976</v>
      </c>
      <c r="F2867">
        <v>104</v>
      </c>
      <c r="G2867" t="s">
        <v>33</v>
      </c>
      <c r="H2867" t="s">
        <v>48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35</v>
      </c>
      <c r="AA2867" t="s">
        <v>36</v>
      </c>
      <c r="AB2867">
        <v>1</v>
      </c>
      <c r="AC2867">
        <v>1</v>
      </c>
      <c r="AD2867">
        <v>1</v>
      </c>
      <c r="AE2867">
        <v>0</v>
      </c>
      <c r="AF2867">
        <v>0</v>
      </c>
      <c r="AG2867">
        <v>0</v>
      </c>
      <c r="AH2867">
        <v>0</v>
      </c>
      <c r="AI2867">
        <v>0</v>
      </c>
    </row>
    <row r="2868" spans="1:35">
      <c r="A2868">
        <v>18</v>
      </c>
      <c r="B2868" t="s">
        <v>68</v>
      </c>
      <c r="C2868">
        <v>0</v>
      </c>
      <c r="D2868">
        <v>0</v>
      </c>
      <c r="E2868">
        <v>1977</v>
      </c>
      <c r="F2868">
        <v>104</v>
      </c>
      <c r="G2868" t="s">
        <v>33</v>
      </c>
      <c r="H2868" t="s">
        <v>48</v>
      </c>
      <c r="I2868">
        <v>1</v>
      </c>
      <c r="J2868">
        <v>13</v>
      </c>
      <c r="K2868">
        <v>72</v>
      </c>
      <c r="L2868">
        <v>26</v>
      </c>
      <c r="M2868">
        <v>5</v>
      </c>
      <c r="N2868">
        <v>2</v>
      </c>
      <c r="O2868">
        <v>0.435</v>
      </c>
      <c r="P2868">
        <v>0</v>
      </c>
      <c r="Q2868">
        <v>0.75</v>
      </c>
      <c r="R2868">
        <v>5.5</v>
      </c>
      <c r="S2868">
        <v>2</v>
      </c>
      <c r="T2868">
        <v>0.4</v>
      </c>
      <c r="U2868">
        <v>0.2</v>
      </c>
      <c r="V2868">
        <v>0.1</v>
      </c>
      <c r="W2868">
        <v>5.7000000000000002E-2</v>
      </c>
      <c r="X2868">
        <v>-6.9</v>
      </c>
      <c r="Y2868">
        <v>-0.1</v>
      </c>
      <c r="Z2868" t="s">
        <v>35</v>
      </c>
      <c r="AA2868" t="s">
        <v>36</v>
      </c>
      <c r="AB2868">
        <v>1</v>
      </c>
      <c r="AC2868">
        <v>2</v>
      </c>
      <c r="AD2868">
        <v>1</v>
      </c>
      <c r="AE2868">
        <v>0</v>
      </c>
      <c r="AF2868">
        <v>0</v>
      </c>
      <c r="AG2868">
        <v>0</v>
      </c>
      <c r="AH2868">
        <v>0</v>
      </c>
      <c r="AI2868">
        <v>0</v>
      </c>
    </row>
    <row r="2869" spans="1:35">
      <c r="A2869">
        <v>225</v>
      </c>
      <c r="B2869" t="s">
        <v>432</v>
      </c>
      <c r="C2869">
        <v>0</v>
      </c>
      <c r="D2869">
        <v>0</v>
      </c>
      <c r="E2869">
        <v>1978</v>
      </c>
      <c r="F2869">
        <v>104</v>
      </c>
      <c r="G2869" t="s">
        <v>413</v>
      </c>
      <c r="H2869" t="s">
        <v>433</v>
      </c>
      <c r="I2869">
        <v>3</v>
      </c>
      <c r="J2869">
        <v>94</v>
      </c>
      <c r="K2869">
        <v>1078</v>
      </c>
      <c r="L2869">
        <v>285</v>
      </c>
      <c r="M2869">
        <v>227</v>
      </c>
      <c r="N2869">
        <v>124</v>
      </c>
      <c r="O2869">
        <v>0.434</v>
      </c>
      <c r="P2869">
        <v>0</v>
      </c>
      <c r="Q2869">
        <v>0.67200000000000004</v>
      </c>
      <c r="R2869">
        <v>11.5</v>
      </c>
      <c r="S2869">
        <v>3</v>
      </c>
      <c r="T2869">
        <v>2.4</v>
      </c>
      <c r="U2869">
        <v>1.3</v>
      </c>
      <c r="V2869">
        <v>1.5</v>
      </c>
      <c r="W2869">
        <v>6.6000000000000003E-2</v>
      </c>
      <c r="X2869">
        <v>0.4</v>
      </c>
      <c r="Y2869">
        <v>0.6</v>
      </c>
      <c r="Z2869" t="s">
        <v>414</v>
      </c>
      <c r="AA2869" t="s">
        <v>415</v>
      </c>
      <c r="AB2869">
        <v>9</v>
      </c>
      <c r="AC2869">
        <v>2</v>
      </c>
      <c r="AD2869">
        <v>1</v>
      </c>
      <c r="AE2869">
        <v>0</v>
      </c>
      <c r="AF2869">
        <v>0</v>
      </c>
      <c r="AG2869">
        <v>0</v>
      </c>
      <c r="AH2869">
        <v>0</v>
      </c>
      <c r="AI2869">
        <v>0</v>
      </c>
    </row>
    <row r="2870" spans="1:35">
      <c r="A2870">
        <v>466</v>
      </c>
      <c r="B2870" t="s">
        <v>767</v>
      </c>
      <c r="C2870">
        <v>0</v>
      </c>
      <c r="D2870">
        <v>0</v>
      </c>
      <c r="E2870">
        <v>1982</v>
      </c>
      <c r="F2870">
        <v>104</v>
      </c>
      <c r="G2870" t="s">
        <v>676</v>
      </c>
      <c r="H2870" t="s">
        <v>768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677</v>
      </c>
      <c r="AA2870" t="s">
        <v>678</v>
      </c>
      <c r="AB2870">
        <v>14</v>
      </c>
      <c r="AC2870">
        <v>7</v>
      </c>
      <c r="AD2870">
        <v>1</v>
      </c>
      <c r="AE2870">
        <v>0</v>
      </c>
      <c r="AF2870">
        <v>0</v>
      </c>
      <c r="AG2870">
        <v>0</v>
      </c>
      <c r="AH2870">
        <v>0</v>
      </c>
      <c r="AI2870">
        <v>0</v>
      </c>
    </row>
    <row r="2871" spans="1:35">
      <c r="A2871">
        <v>501</v>
      </c>
      <c r="B2871" t="s">
        <v>819</v>
      </c>
      <c r="C2871">
        <v>0</v>
      </c>
      <c r="D2871">
        <v>0</v>
      </c>
      <c r="E2871">
        <v>1985</v>
      </c>
      <c r="F2871">
        <v>104</v>
      </c>
      <c r="G2871" t="s">
        <v>676</v>
      </c>
      <c r="H2871" t="s">
        <v>264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 t="s">
        <v>677</v>
      </c>
      <c r="AA2871" t="s">
        <v>678</v>
      </c>
      <c r="AB2871">
        <v>14</v>
      </c>
      <c r="AC2871">
        <v>10</v>
      </c>
      <c r="AD2871">
        <v>1</v>
      </c>
      <c r="AE2871">
        <v>0</v>
      </c>
      <c r="AF2871">
        <v>0</v>
      </c>
      <c r="AG2871">
        <v>0</v>
      </c>
      <c r="AH2871">
        <v>0</v>
      </c>
      <c r="AI2871">
        <v>0</v>
      </c>
    </row>
    <row r="2872" spans="1:35">
      <c r="A2872">
        <v>509</v>
      </c>
      <c r="B2872" t="s">
        <v>827</v>
      </c>
      <c r="C2872">
        <v>0</v>
      </c>
      <c r="D2872">
        <v>0</v>
      </c>
      <c r="E2872">
        <v>1986</v>
      </c>
      <c r="F2872">
        <v>104</v>
      </c>
      <c r="G2872" t="s">
        <v>676</v>
      </c>
      <c r="H2872" t="s">
        <v>130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677</v>
      </c>
      <c r="AA2872" t="s">
        <v>678</v>
      </c>
      <c r="AB2872">
        <v>14</v>
      </c>
      <c r="AC2872">
        <v>11</v>
      </c>
      <c r="AD2872">
        <v>1</v>
      </c>
      <c r="AE2872">
        <v>0</v>
      </c>
      <c r="AF2872">
        <v>0</v>
      </c>
      <c r="AG2872">
        <v>0</v>
      </c>
      <c r="AH2872">
        <v>0</v>
      </c>
      <c r="AI2872">
        <v>0</v>
      </c>
    </row>
    <row r="2873" spans="1:35">
      <c r="A2873">
        <v>1322</v>
      </c>
      <c r="B2873" t="s">
        <v>1836</v>
      </c>
      <c r="C2873">
        <v>0</v>
      </c>
      <c r="D2873">
        <v>0</v>
      </c>
      <c r="E2873">
        <v>1980</v>
      </c>
      <c r="F2873">
        <v>104</v>
      </c>
      <c r="G2873" t="s">
        <v>237</v>
      </c>
      <c r="H2873" t="s">
        <v>1837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1780</v>
      </c>
      <c r="AA2873" t="s">
        <v>1781</v>
      </c>
      <c r="AB2873">
        <v>54</v>
      </c>
      <c r="AC2873">
        <v>5</v>
      </c>
      <c r="AD2873">
        <v>1</v>
      </c>
      <c r="AE2873">
        <v>0</v>
      </c>
      <c r="AF2873">
        <v>0</v>
      </c>
      <c r="AG2873">
        <v>0</v>
      </c>
      <c r="AH2873">
        <v>0</v>
      </c>
      <c r="AI2873">
        <v>0</v>
      </c>
    </row>
    <row r="2874" spans="1:35">
      <c r="A2874">
        <v>1879</v>
      </c>
      <c r="B2874" t="s">
        <v>2490</v>
      </c>
      <c r="C2874">
        <v>0</v>
      </c>
      <c r="D2874">
        <v>0</v>
      </c>
      <c r="E2874">
        <v>1981</v>
      </c>
      <c r="F2874">
        <v>104</v>
      </c>
      <c r="G2874" t="s">
        <v>408</v>
      </c>
      <c r="H2874" t="s">
        <v>559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2483</v>
      </c>
      <c r="AA2874" t="s">
        <v>2484</v>
      </c>
      <c r="AB2874">
        <v>75</v>
      </c>
      <c r="AC2874">
        <v>1</v>
      </c>
      <c r="AD2874">
        <v>1</v>
      </c>
      <c r="AE2874">
        <v>0</v>
      </c>
      <c r="AF2874">
        <v>0</v>
      </c>
      <c r="AG2874">
        <v>0</v>
      </c>
      <c r="AH2874">
        <v>0</v>
      </c>
      <c r="AI2874">
        <v>0</v>
      </c>
    </row>
    <row r="2875" spans="1:35">
      <c r="A2875">
        <v>3172</v>
      </c>
      <c r="B2875" t="s">
        <v>3931</v>
      </c>
      <c r="C2875">
        <v>0</v>
      </c>
      <c r="D2875">
        <v>0</v>
      </c>
      <c r="E2875">
        <v>1979</v>
      </c>
      <c r="F2875">
        <v>104</v>
      </c>
      <c r="G2875" t="s">
        <v>914</v>
      </c>
      <c r="H2875" t="s">
        <v>1112</v>
      </c>
      <c r="I2875">
        <v>10</v>
      </c>
      <c r="J2875">
        <v>700</v>
      </c>
      <c r="K2875">
        <v>16248</v>
      </c>
      <c r="L2875">
        <v>6684</v>
      </c>
      <c r="M2875">
        <v>1164</v>
      </c>
      <c r="N2875">
        <v>3339</v>
      </c>
      <c r="O2875">
        <v>0.45</v>
      </c>
      <c r="P2875">
        <v>0.23400000000000001</v>
      </c>
      <c r="Q2875">
        <v>0.83399999999999996</v>
      </c>
      <c r="R2875">
        <v>23.2</v>
      </c>
      <c r="S2875">
        <v>9.5</v>
      </c>
      <c r="T2875">
        <v>1.7</v>
      </c>
      <c r="U2875">
        <v>4.8</v>
      </c>
      <c r="V2875">
        <v>29.9</v>
      </c>
      <c r="W2875">
        <v>8.7999999999999995E-2</v>
      </c>
      <c r="X2875">
        <v>-1.1000000000000001</v>
      </c>
      <c r="Y2875">
        <v>3.6</v>
      </c>
      <c r="Z2875" t="s">
        <v>3905</v>
      </c>
      <c r="AA2875" t="s">
        <v>3906</v>
      </c>
      <c r="AB2875">
        <v>131</v>
      </c>
      <c r="AC2875">
        <v>4</v>
      </c>
      <c r="AD2875">
        <v>1</v>
      </c>
      <c r="AE2875">
        <v>0</v>
      </c>
      <c r="AF2875">
        <v>0</v>
      </c>
      <c r="AG2875">
        <v>0</v>
      </c>
      <c r="AH2875">
        <v>0</v>
      </c>
      <c r="AI2875">
        <v>0</v>
      </c>
    </row>
    <row r="2876" spans="1:35">
      <c r="A2876">
        <v>3229</v>
      </c>
      <c r="B2876" t="s">
        <v>3993</v>
      </c>
      <c r="C2876">
        <v>0</v>
      </c>
      <c r="D2876">
        <v>0</v>
      </c>
      <c r="E2876">
        <v>1987</v>
      </c>
      <c r="F2876">
        <v>104</v>
      </c>
      <c r="G2876" t="s">
        <v>914</v>
      </c>
      <c r="H2876" t="s">
        <v>860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3905</v>
      </c>
      <c r="AA2876" t="s">
        <v>3906</v>
      </c>
      <c r="AB2876">
        <v>131</v>
      </c>
      <c r="AC2876">
        <v>12</v>
      </c>
      <c r="AD2876">
        <v>1</v>
      </c>
      <c r="AE2876">
        <v>0</v>
      </c>
      <c r="AF2876">
        <v>0</v>
      </c>
      <c r="AG2876">
        <v>0</v>
      </c>
      <c r="AH2876">
        <v>0</v>
      </c>
      <c r="AI2876">
        <v>0</v>
      </c>
    </row>
    <row r="2877" spans="1:35">
      <c r="A2877">
        <v>3659</v>
      </c>
      <c r="B2877" t="s">
        <v>1384</v>
      </c>
      <c r="C2877">
        <v>0</v>
      </c>
      <c r="D2877">
        <v>0</v>
      </c>
      <c r="E2877">
        <v>1983</v>
      </c>
      <c r="F2877">
        <v>104</v>
      </c>
      <c r="G2877" t="s">
        <v>513</v>
      </c>
      <c r="H2877" t="s">
        <v>841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4439</v>
      </c>
      <c r="AA2877" t="s">
        <v>4440</v>
      </c>
      <c r="AB2877">
        <v>148</v>
      </c>
      <c r="AC2877">
        <v>4</v>
      </c>
      <c r="AD2877">
        <v>1</v>
      </c>
      <c r="AE2877">
        <v>0</v>
      </c>
      <c r="AF2877">
        <v>0</v>
      </c>
      <c r="AG2877">
        <v>0</v>
      </c>
      <c r="AH2877">
        <v>0</v>
      </c>
      <c r="AI2877">
        <v>0</v>
      </c>
    </row>
    <row r="2878" spans="1:35">
      <c r="A2878">
        <v>3669</v>
      </c>
      <c r="B2878" t="s">
        <v>4254</v>
      </c>
      <c r="C2878">
        <v>0</v>
      </c>
      <c r="D2878">
        <v>0</v>
      </c>
      <c r="E2878">
        <v>1984</v>
      </c>
      <c r="F2878">
        <v>104</v>
      </c>
      <c r="G2878" t="s">
        <v>513</v>
      </c>
      <c r="H2878" t="s">
        <v>1202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4439</v>
      </c>
      <c r="AA2878" t="s">
        <v>4440</v>
      </c>
      <c r="AB2878">
        <v>148</v>
      </c>
      <c r="AC2878">
        <v>5</v>
      </c>
      <c r="AD2878">
        <v>1</v>
      </c>
      <c r="AE2878">
        <v>0</v>
      </c>
      <c r="AF2878">
        <v>0</v>
      </c>
      <c r="AG2878">
        <v>0</v>
      </c>
      <c r="AH2878">
        <v>0</v>
      </c>
      <c r="AI2878">
        <v>0</v>
      </c>
    </row>
    <row r="2879" spans="1:35">
      <c r="A2879">
        <v>411</v>
      </c>
      <c r="B2879" t="s">
        <v>693</v>
      </c>
      <c r="C2879">
        <v>0</v>
      </c>
      <c r="D2879">
        <v>0</v>
      </c>
      <c r="E2879">
        <v>1977</v>
      </c>
      <c r="F2879">
        <v>105</v>
      </c>
      <c r="G2879" t="s">
        <v>676</v>
      </c>
      <c r="H2879" t="s">
        <v>103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677</v>
      </c>
      <c r="AA2879" t="s">
        <v>678</v>
      </c>
      <c r="AB2879">
        <v>14</v>
      </c>
      <c r="AC2879">
        <v>2</v>
      </c>
      <c r="AD2879">
        <v>1</v>
      </c>
      <c r="AE2879">
        <v>0</v>
      </c>
      <c r="AF2879">
        <v>0</v>
      </c>
      <c r="AG2879">
        <v>0</v>
      </c>
      <c r="AH2879">
        <v>0</v>
      </c>
      <c r="AI2879">
        <v>0</v>
      </c>
    </row>
    <row r="2880" spans="1:35">
      <c r="A2880">
        <v>443</v>
      </c>
      <c r="B2880" t="s">
        <v>733</v>
      </c>
      <c r="C2880">
        <v>0</v>
      </c>
      <c r="D2880">
        <v>0</v>
      </c>
      <c r="E2880">
        <v>1980</v>
      </c>
      <c r="F2880">
        <v>105</v>
      </c>
      <c r="G2880" t="s">
        <v>676</v>
      </c>
      <c r="H2880" t="s">
        <v>354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677</v>
      </c>
      <c r="AA2880" t="s">
        <v>678</v>
      </c>
      <c r="AB2880">
        <v>14</v>
      </c>
      <c r="AC2880">
        <v>5</v>
      </c>
      <c r="AD2880">
        <v>1</v>
      </c>
      <c r="AE2880">
        <v>0</v>
      </c>
      <c r="AF2880">
        <v>0</v>
      </c>
      <c r="AG2880">
        <v>0</v>
      </c>
      <c r="AH2880">
        <v>0</v>
      </c>
      <c r="AI2880">
        <v>0</v>
      </c>
    </row>
    <row r="2881" spans="1:35">
      <c r="A2881">
        <v>563</v>
      </c>
      <c r="B2881" t="s">
        <v>899</v>
      </c>
      <c r="C2881">
        <v>0</v>
      </c>
      <c r="D2881">
        <v>0</v>
      </c>
      <c r="E2881">
        <v>1982</v>
      </c>
      <c r="F2881">
        <v>105</v>
      </c>
      <c r="G2881" t="s">
        <v>496</v>
      </c>
      <c r="H2881" t="s">
        <v>578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868</v>
      </c>
      <c r="AA2881" t="s">
        <v>880</v>
      </c>
      <c r="AB2881">
        <v>16</v>
      </c>
      <c r="AC2881">
        <v>3</v>
      </c>
      <c r="AD2881">
        <v>1</v>
      </c>
      <c r="AE2881">
        <v>0</v>
      </c>
      <c r="AF2881">
        <v>0</v>
      </c>
      <c r="AG2881">
        <v>0</v>
      </c>
      <c r="AH2881">
        <v>0</v>
      </c>
      <c r="AI2881">
        <v>0</v>
      </c>
    </row>
    <row r="2882" spans="1:35">
      <c r="A2882">
        <v>957</v>
      </c>
      <c r="B2882" t="s">
        <v>1388</v>
      </c>
      <c r="C2882">
        <v>0</v>
      </c>
      <c r="D2882">
        <v>0</v>
      </c>
      <c r="E2882">
        <v>1983</v>
      </c>
      <c r="F2882">
        <v>105</v>
      </c>
      <c r="G2882" t="s">
        <v>237</v>
      </c>
      <c r="H2882" t="s">
        <v>1389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1368</v>
      </c>
      <c r="AA2882" t="s">
        <v>1369</v>
      </c>
      <c r="AB2882">
        <v>36</v>
      </c>
      <c r="AC2882">
        <v>2</v>
      </c>
      <c r="AD2882">
        <v>1</v>
      </c>
      <c r="AE2882">
        <v>0</v>
      </c>
      <c r="AF2882">
        <v>0</v>
      </c>
      <c r="AG2882">
        <v>0</v>
      </c>
      <c r="AH2882">
        <v>0</v>
      </c>
      <c r="AI2882">
        <v>0</v>
      </c>
    </row>
    <row r="2883" spans="1:35">
      <c r="A2883">
        <v>1511</v>
      </c>
      <c r="B2883" t="s">
        <v>2047</v>
      </c>
      <c r="C2883">
        <v>0</v>
      </c>
      <c r="D2883">
        <v>0</v>
      </c>
      <c r="E2883">
        <v>1985</v>
      </c>
      <c r="F2883">
        <v>105</v>
      </c>
      <c r="G2883" t="s">
        <v>295</v>
      </c>
      <c r="H2883" t="s">
        <v>878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1981</v>
      </c>
      <c r="AA2883" t="s">
        <v>1982</v>
      </c>
      <c r="AB2883">
        <v>58</v>
      </c>
      <c r="AC2883">
        <v>7</v>
      </c>
      <c r="AD2883">
        <v>1</v>
      </c>
      <c r="AE2883">
        <v>0</v>
      </c>
      <c r="AF2883">
        <v>0</v>
      </c>
      <c r="AG2883">
        <v>0</v>
      </c>
      <c r="AH2883">
        <v>0</v>
      </c>
      <c r="AI2883">
        <v>0</v>
      </c>
    </row>
    <row r="2884" spans="1:35">
      <c r="A2884">
        <v>1831</v>
      </c>
      <c r="B2884" t="s">
        <v>2430</v>
      </c>
      <c r="C2884">
        <v>0</v>
      </c>
      <c r="D2884">
        <v>0</v>
      </c>
      <c r="E2884">
        <v>1987</v>
      </c>
      <c r="F2884">
        <v>105</v>
      </c>
      <c r="G2884" t="s">
        <v>33</v>
      </c>
      <c r="H2884" t="s">
        <v>631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2431</v>
      </c>
      <c r="AA2884" t="s">
        <v>2432</v>
      </c>
      <c r="AB2884">
        <v>71</v>
      </c>
      <c r="AC2884">
        <v>1</v>
      </c>
      <c r="AD2884">
        <v>1</v>
      </c>
      <c r="AE2884">
        <v>0</v>
      </c>
      <c r="AF2884">
        <v>0</v>
      </c>
      <c r="AG2884">
        <v>0</v>
      </c>
      <c r="AH2884">
        <v>0</v>
      </c>
      <c r="AI2884">
        <v>0</v>
      </c>
    </row>
    <row r="2885" spans="1:35">
      <c r="A2885">
        <v>1964</v>
      </c>
      <c r="B2885" t="s">
        <v>2582</v>
      </c>
      <c r="C2885">
        <v>0</v>
      </c>
      <c r="D2885">
        <v>0</v>
      </c>
      <c r="E2885">
        <v>1984</v>
      </c>
      <c r="F2885">
        <v>105</v>
      </c>
      <c r="G2885" t="s">
        <v>992</v>
      </c>
      <c r="H2885" t="s">
        <v>596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2499</v>
      </c>
      <c r="AA2885" t="s">
        <v>2500</v>
      </c>
      <c r="AB2885">
        <v>76</v>
      </c>
      <c r="AC2885">
        <v>9</v>
      </c>
      <c r="AD2885">
        <v>1</v>
      </c>
      <c r="AE2885">
        <v>0</v>
      </c>
      <c r="AF2885">
        <v>0</v>
      </c>
      <c r="AG2885">
        <v>0</v>
      </c>
      <c r="AH2885">
        <v>0</v>
      </c>
      <c r="AI2885">
        <v>0</v>
      </c>
    </row>
    <row r="2886" spans="1:35">
      <c r="A2886">
        <v>2023</v>
      </c>
      <c r="B2886" t="s">
        <v>2646</v>
      </c>
      <c r="C2886">
        <v>0</v>
      </c>
      <c r="D2886">
        <v>0</v>
      </c>
      <c r="E2886">
        <v>1976</v>
      </c>
      <c r="F2886">
        <v>105</v>
      </c>
      <c r="G2886" t="s">
        <v>2061</v>
      </c>
      <c r="H2886" t="s">
        <v>34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2638</v>
      </c>
      <c r="AA2886" t="s">
        <v>2639</v>
      </c>
      <c r="AB2886">
        <v>77</v>
      </c>
      <c r="AC2886">
        <v>1</v>
      </c>
      <c r="AD2886">
        <v>1</v>
      </c>
      <c r="AE2886">
        <v>0</v>
      </c>
      <c r="AF2886">
        <v>0</v>
      </c>
      <c r="AG2886">
        <v>0</v>
      </c>
      <c r="AH2886">
        <v>0</v>
      </c>
      <c r="AI2886">
        <v>0</v>
      </c>
    </row>
    <row r="2887" spans="1:35">
      <c r="A2887">
        <v>2213</v>
      </c>
      <c r="B2887" t="s">
        <v>2854</v>
      </c>
      <c r="C2887">
        <v>0</v>
      </c>
      <c r="D2887">
        <v>0</v>
      </c>
      <c r="E2887">
        <v>1979</v>
      </c>
      <c r="F2887">
        <v>105</v>
      </c>
      <c r="G2887" t="s">
        <v>408</v>
      </c>
      <c r="H2887" t="s">
        <v>106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2826</v>
      </c>
      <c r="AA2887" t="s">
        <v>2827</v>
      </c>
      <c r="AB2887">
        <v>83</v>
      </c>
      <c r="AC2887">
        <v>4</v>
      </c>
      <c r="AD2887">
        <v>1</v>
      </c>
      <c r="AE2887">
        <v>0</v>
      </c>
      <c r="AF2887">
        <v>0</v>
      </c>
      <c r="AG2887">
        <v>0</v>
      </c>
      <c r="AH2887">
        <v>0</v>
      </c>
      <c r="AI2887">
        <v>0</v>
      </c>
    </row>
    <row r="2888" spans="1:35">
      <c r="A2888">
        <v>2630</v>
      </c>
      <c r="B2888" t="s">
        <v>3324</v>
      </c>
      <c r="C2888">
        <v>0</v>
      </c>
      <c r="D2888">
        <v>0</v>
      </c>
      <c r="E2888">
        <v>1986</v>
      </c>
      <c r="F2888">
        <v>105</v>
      </c>
      <c r="G2888" t="s">
        <v>496</v>
      </c>
      <c r="H2888" t="s">
        <v>578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3281</v>
      </c>
      <c r="AA2888" t="s">
        <v>1749</v>
      </c>
      <c r="AB2888">
        <v>106</v>
      </c>
      <c r="AC2888">
        <v>6</v>
      </c>
      <c r="AD2888">
        <v>1</v>
      </c>
      <c r="AE2888">
        <v>0</v>
      </c>
      <c r="AF2888">
        <v>0</v>
      </c>
      <c r="AG2888">
        <v>0</v>
      </c>
      <c r="AH2888">
        <v>0</v>
      </c>
      <c r="AI2888">
        <v>0</v>
      </c>
    </row>
    <row r="2889" spans="1:35">
      <c r="A2889">
        <v>3186</v>
      </c>
      <c r="B2889" t="s">
        <v>3946</v>
      </c>
      <c r="C2889">
        <v>0</v>
      </c>
      <c r="D2889">
        <v>0</v>
      </c>
      <c r="E2889">
        <v>1981</v>
      </c>
      <c r="F2889">
        <v>105</v>
      </c>
      <c r="G2889" t="s">
        <v>914</v>
      </c>
      <c r="H2889" t="s">
        <v>94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3905</v>
      </c>
      <c r="AA2889" t="s">
        <v>3906</v>
      </c>
      <c r="AB2889">
        <v>131</v>
      </c>
      <c r="AC2889">
        <v>6</v>
      </c>
      <c r="AD2889">
        <v>1</v>
      </c>
      <c r="AE2889">
        <v>0</v>
      </c>
      <c r="AF2889">
        <v>0</v>
      </c>
      <c r="AG2889">
        <v>0</v>
      </c>
      <c r="AH2889">
        <v>0</v>
      </c>
      <c r="AI2889">
        <v>0</v>
      </c>
    </row>
    <row r="2890" spans="1:35">
      <c r="A2890">
        <v>3932</v>
      </c>
      <c r="B2890" t="s">
        <v>4770</v>
      </c>
      <c r="C2890">
        <v>0</v>
      </c>
      <c r="D2890">
        <v>0</v>
      </c>
      <c r="E2890">
        <v>1978</v>
      </c>
      <c r="F2890">
        <v>105</v>
      </c>
      <c r="G2890" t="s">
        <v>392</v>
      </c>
      <c r="H2890" t="s">
        <v>78</v>
      </c>
      <c r="I2890">
        <v>1</v>
      </c>
      <c r="J2890">
        <v>6</v>
      </c>
      <c r="K2890">
        <v>67</v>
      </c>
      <c r="L2890">
        <v>15</v>
      </c>
      <c r="M2890">
        <v>19</v>
      </c>
      <c r="N2890">
        <v>14</v>
      </c>
      <c r="O2890">
        <v>0.5</v>
      </c>
      <c r="P2890">
        <v>0</v>
      </c>
      <c r="Q2890">
        <v>0.25</v>
      </c>
      <c r="R2890">
        <v>11.2</v>
      </c>
      <c r="S2890">
        <v>2.5</v>
      </c>
      <c r="T2890">
        <v>3.2</v>
      </c>
      <c r="U2890">
        <v>2.2999999999999998</v>
      </c>
      <c r="V2890">
        <v>-0.2</v>
      </c>
      <c r="W2890">
        <v>-0.11700000000000001</v>
      </c>
      <c r="X2890">
        <v>-6.4</v>
      </c>
      <c r="Y2890">
        <v>-0.1</v>
      </c>
      <c r="Z2890" t="s">
        <v>4761</v>
      </c>
      <c r="AA2890" t="s">
        <v>4762</v>
      </c>
      <c r="AB2890">
        <v>162</v>
      </c>
      <c r="AC2890">
        <v>2</v>
      </c>
      <c r="AD2890">
        <v>1</v>
      </c>
      <c r="AE2890">
        <v>0</v>
      </c>
      <c r="AF2890">
        <v>0</v>
      </c>
      <c r="AG2890">
        <v>0</v>
      </c>
      <c r="AH2890">
        <v>0</v>
      </c>
      <c r="AI2890">
        <v>0</v>
      </c>
    </row>
    <row r="2891" spans="1:35">
      <c r="A2891">
        <v>69</v>
      </c>
      <c r="B2891" t="s">
        <v>161</v>
      </c>
      <c r="C2891">
        <v>0</v>
      </c>
      <c r="D2891">
        <v>0</v>
      </c>
      <c r="E2891">
        <v>1982</v>
      </c>
      <c r="F2891">
        <v>106</v>
      </c>
      <c r="G2891" t="s">
        <v>33</v>
      </c>
      <c r="H2891" t="s">
        <v>118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35</v>
      </c>
      <c r="AA2891" t="s">
        <v>36</v>
      </c>
      <c r="AB2891">
        <v>1</v>
      </c>
      <c r="AC2891">
        <v>7</v>
      </c>
      <c r="AD2891">
        <v>1</v>
      </c>
      <c r="AE2891">
        <v>0</v>
      </c>
      <c r="AF2891">
        <v>0</v>
      </c>
      <c r="AG2891">
        <v>0</v>
      </c>
      <c r="AH2891">
        <v>0</v>
      </c>
      <c r="AI2891">
        <v>0</v>
      </c>
    </row>
    <row r="2892" spans="1:35">
      <c r="A2892">
        <v>358</v>
      </c>
      <c r="B2892" t="s">
        <v>619</v>
      </c>
      <c r="C2892">
        <v>0</v>
      </c>
      <c r="D2892">
        <v>0</v>
      </c>
      <c r="E2892">
        <v>1985</v>
      </c>
      <c r="F2892">
        <v>106</v>
      </c>
      <c r="G2892" t="s">
        <v>548</v>
      </c>
      <c r="H2892" t="s">
        <v>126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549</v>
      </c>
      <c r="AA2892" t="s">
        <v>550</v>
      </c>
      <c r="AB2892">
        <v>13</v>
      </c>
      <c r="AC2892">
        <v>6</v>
      </c>
      <c r="AD2892">
        <v>1</v>
      </c>
      <c r="AE2892">
        <v>0</v>
      </c>
      <c r="AF2892">
        <v>0</v>
      </c>
      <c r="AG2892">
        <v>0</v>
      </c>
      <c r="AH2892">
        <v>0</v>
      </c>
      <c r="AI2892">
        <v>0</v>
      </c>
    </row>
    <row r="2893" spans="1:35">
      <c r="A2893">
        <v>517</v>
      </c>
      <c r="B2893" t="s">
        <v>837</v>
      </c>
      <c r="C2893">
        <v>0</v>
      </c>
      <c r="D2893">
        <v>0</v>
      </c>
      <c r="E2893">
        <v>1987</v>
      </c>
      <c r="F2893">
        <v>106</v>
      </c>
      <c r="G2893" t="s">
        <v>676</v>
      </c>
      <c r="H2893" t="s">
        <v>452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677</v>
      </c>
      <c r="AA2893" t="s">
        <v>678</v>
      </c>
      <c r="AB2893">
        <v>14</v>
      </c>
      <c r="AC2893">
        <v>12</v>
      </c>
      <c r="AD2893">
        <v>1</v>
      </c>
      <c r="AE2893">
        <v>0</v>
      </c>
      <c r="AF2893">
        <v>0</v>
      </c>
      <c r="AG2893">
        <v>0</v>
      </c>
      <c r="AH2893">
        <v>0</v>
      </c>
      <c r="AI2893">
        <v>0</v>
      </c>
    </row>
    <row r="2894" spans="1:35">
      <c r="A2894">
        <v>667</v>
      </c>
      <c r="B2894" t="s">
        <v>1034</v>
      </c>
      <c r="C2894">
        <v>0</v>
      </c>
      <c r="D2894">
        <v>0</v>
      </c>
      <c r="E2894">
        <v>1986</v>
      </c>
      <c r="F2894">
        <v>106</v>
      </c>
      <c r="G2894" t="s">
        <v>968</v>
      </c>
      <c r="H2894" t="s">
        <v>621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 t="s">
        <v>1028</v>
      </c>
      <c r="AA2894" t="s">
        <v>1029</v>
      </c>
      <c r="AB2894">
        <v>22</v>
      </c>
      <c r="AC2894">
        <v>1</v>
      </c>
      <c r="AD2894">
        <v>1</v>
      </c>
      <c r="AE2894">
        <v>0</v>
      </c>
      <c r="AF2894">
        <v>0</v>
      </c>
      <c r="AG2894">
        <v>0</v>
      </c>
      <c r="AH2894">
        <v>0</v>
      </c>
      <c r="AI2894">
        <v>0</v>
      </c>
    </row>
    <row r="2895" spans="1:35">
      <c r="A2895">
        <v>695</v>
      </c>
      <c r="B2895" t="s">
        <v>1068</v>
      </c>
      <c r="C2895">
        <v>0</v>
      </c>
      <c r="D2895">
        <v>0</v>
      </c>
      <c r="E2895">
        <v>1976</v>
      </c>
      <c r="F2895">
        <v>106</v>
      </c>
      <c r="G2895" t="s">
        <v>513</v>
      </c>
      <c r="H2895" t="s">
        <v>335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 t="s">
        <v>1060</v>
      </c>
      <c r="AA2895" t="s">
        <v>1061</v>
      </c>
      <c r="AB2895">
        <v>23</v>
      </c>
      <c r="AC2895">
        <v>1</v>
      </c>
      <c r="AD2895">
        <v>1</v>
      </c>
      <c r="AE2895">
        <v>0</v>
      </c>
      <c r="AF2895">
        <v>0</v>
      </c>
      <c r="AG2895">
        <v>0</v>
      </c>
      <c r="AH2895">
        <v>0</v>
      </c>
      <c r="AI2895">
        <v>0</v>
      </c>
    </row>
    <row r="2896" spans="1:35">
      <c r="A2896">
        <v>709</v>
      </c>
      <c r="B2896" t="s">
        <v>1085</v>
      </c>
      <c r="C2896">
        <v>0</v>
      </c>
      <c r="D2896">
        <v>0</v>
      </c>
      <c r="E2896">
        <v>1978</v>
      </c>
      <c r="F2896">
        <v>106</v>
      </c>
      <c r="G2896" t="s">
        <v>255</v>
      </c>
      <c r="H2896" t="s">
        <v>40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1073</v>
      </c>
      <c r="AA2896" t="s">
        <v>1074</v>
      </c>
      <c r="AB2896">
        <v>24</v>
      </c>
      <c r="AC2896">
        <v>2</v>
      </c>
      <c r="AD2896">
        <v>1</v>
      </c>
      <c r="AE2896">
        <v>0</v>
      </c>
      <c r="AF2896">
        <v>0</v>
      </c>
      <c r="AG2896">
        <v>0</v>
      </c>
      <c r="AH2896">
        <v>0</v>
      </c>
      <c r="AI2896">
        <v>0</v>
      </c>
    </row>
    <row r="2897" spans="1:35">
      <c r="A2897">
        <v>2233</v>
      </c>
      <c r="B2897" t="s">
        <v>2875</v>
      </c>
      <c r="C2897">
        <v>0</v>
      </c>
      <c r="D2897">
        <v>0</v>
      </c>
      <c r="E2897">
        <v>1983</v>
      </c>
      <c r="F2897">
        <v>106</v>
      </c>
      <c r="G2897" t="s">
        <v>408</v>
      </c>
      <c r="H2897" t="s">
        <v>741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2826</v>
      </c>
      <c r="AA2897" t="s">
        <v>2861</v>
      </c>
      <c r="AB2897">
        <v>83</v>
      </c>
      <c r="AC2897">
        <v>6</v>
      </c>
      <c r="AD2897">
        <v>1</v>
      </c>
      <c r="AE2897">
        <v>0</v>
      </c>
      <c r="AF2897">
        <v>0</v>
      </c>
      <c r="AG2897">
        <v>0</v>
      </c>
      <c r="AH2897">
        <v>0</v>
      </c>
      <c r="AI2897">
        <v>0</v>
      </c>
    </row>
    <row r="2898" spans="1:35">
      <c r="A2898">
        <v>2322</v>
      </c>
      <c r="B2898" t="s">
        <v>2970</v>
      </c>
      <c r="C2898">
        <v>0</v>
      </c>
      <c r="D2898">
        <v>0</v>
      </c>
      <c r="E2898">
        <v>1979</v>
      </c>
      <c r="F2898">
        <v>106</v>
      </c>
      <c r="G2898" t="s">
        <v>548</v>
      </c>
      <c r="H2898" t="s">
        <v>559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2949</v>
      </c>
      <c r="AA2898" t="s">
        <v>2950</v>
      </c>
      <c r="AB2898">
        <v>85</v>
      </c>
      <c r="AC2898">
        <v>3</v>
      </c>
      <c r="AD2898">
        <v>1</v>
      </c>
      <c r="AE2898">
        <v>0</v>
      </c>
      <c r="AF2898">
        <v>0</v>
      </c>
      <c r="AG2898">
        <v>0</v>
      </c>
      <c r="AH2898">
        <v>0</v>
      </c>
      <c r="AI2898">
        <v>0</v>
      </c>
    </row>
    <row r="2899" spans="1:35">
      <c r="A2899">
        <v>2582</v>
      </c>
      <c r="B2899" t="s">
        <v>3275</v>
      </c>
      <c r="C2899">
        <v>0</v>
      </c>
      <c r="D2899">
        <v>0</v>
      </c>
      <c r="E2899">
        <v>1984</v>
      </c>
      <c r="F2899">
        <v>106</v>
      </c>
      <c r="G2899" t="s">
        <v>392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3260</v>
      </c>
      <c r="AA2899" t="s">
        <v>3261</v>
      </c>
      <c r="AB2899">
        <v>105</v>
      </c>
      <c r="AC2899">
        <v>2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</row>
    <row r="2900" spans="1:35">
      <c r="A2900">
        <v>3159</v>
      </c>
      <c r="B2900" t="s">
        <v>3918</v>
      </c>
      <c r="C2900">
        <v>0</v>
      </c>
      <c r="D2900">
        <v>0</v>
      </c>
      <c r="E2900">
        <v>1977</v>
      </c>
      <c r="F2900">
        <v>106</v>
      </c>
      <c r="G2900" t="s">
        <v>914</v>
      </c>
      <c r="H2900" t="s">
        <v>771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 t="s">
        <v>3905</v>
      </c>
      <c r="AA2900" t="s">
        <v>3906</v>
      </c>
      <c r="AB2900">
        <v>131</v>
      </c>
      <c r="AC2900">
        <v>2</v>
      </c>
      <c r="AD2900">
        <v>1</v>
      </c>
      <c r="AE2900">
        <v>0</v>
      </c>
      <c r="AF2900">
        <v>0</v>
      </c>
      <c r="AG2900">
        <v>0</v>
      </c>
      <c r="AH2900">
        <v>0</v>
      </c>
      <c r="AI2900">
        <v>0</v>
      </c>
    </row>
    <row r="2901" spans="1:35">
      <c r="A2901">
        <v>3180</v>
      </c>
      <c r="B2901" t="s">
        <v>3939</v>
      </c>
      <c r="C2901">
        <v>0</v>
      </c>
      <c r="D2901">
        <v>0</v>
      </c>
      <c r="E2901">
        <v>1980</v>
      </c>
      <c r="F2901">
        <v>106</v>
      </c>
      <c r="G2901" t="s">
        <v>914</v>
      </c>
      <c r="H2901" t="s">
        <v>429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3905</v>
      </c>
      <c r="AA2901" t="s">
        <v>3906</v>
      </c>
      <c r="AB2901">
        <v>131</v>
      </c>
      <c r="AC2901">
        <v>5</v>
      </c>
      <c r="AD2901">
        <v>1</v>
      </c>
      <c r="AE2901">
        <v>0</v>
      </c>
      <c r="AF2901">
        <v>0</v>
      </c>
      <c r="AG2901">
        <v>0</v>
      </c>
      <c r="AH2901">
        <v>0</v>
      </c>
      <c r="AI2901">
        <v>0</v>
      </c>
    </row>
    <row r="2902" spans="1:35">
      <c r="A2902">
        <v>3377</v>
      </c>
      <c r="B2902" t="s">
        <v>4158</v>
      </c>
      <c r="C2902">
        <v>0</v>
      </c>
      <c r="D2902">
        <v>0</v>
      </c>
      <c r="E2902">
        <v>1981</v>
      </c>
      <c r="F2902">
        <v>106</v>
      </c>
      <c r="G2902" t="s">
        <v>1512</v>
      </c>
      <c r="H2902" t="s">
        <v>1830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4153</v>
      </c>
      <c r="AA2902" t="s">
        <v>4092</v>
      </c>
      <c r="AB2902">
        <v>138</v>
      </c>
      <c r="AC2902">
        <v>1</v>
      </c>
      <c r="AD2902">
        <v>1</v>
      </c>
      <c r="AE2902">
        <v>0</v>
      </c>
      <c r="AF2902">
        <v>0</v>
      </c>
      <c r="AG2902">
        <v>0</v>
      </c>
      <c r="AH2902">
        <v>0</v>
      </c>
      <c r="AI2902">
        <v>0</v>
      </c>
    </row>
    <row r="2903" spans="1:35">
      <c r="A2903">
        <v>310</v>
      </c>
      <c r="B2903" t="s">
        <v>555</v>
      </c>
      <c r="C2903">
        <v>0</v>
      </c>
      <c r="D2903">
        <v>0</v>
      </c>
      <c r="E2903">
        <v>1980</v>
      </c>
      <c r="F2903">
        <v>107</v>
      </c>
      <c r="G2903" t="s">
        <v>548</v>
      </c>
      <c r="H2903" t="s">
        <v>556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549</v>
      </c>
      <c r="AA2903" t="s">
        <v>550</v>
      </c>
      <c r="AB2903">
        <v>13</v>
      </c>
      <c r="AC2903">
        <v>1</v>
      </c>
      <c r="AD2903">
        <v>1</v>
      </c>
      <c r="AE2903">
        <v>0</v>
      </c>
      <c r="AF2903">
        <v>0</v>
      </c>
      <c r="AG2903">
        <v>0</v>
      </c>
      <c r="AH2903">
        <v>0</v>
      </c>
      <c r="AI2903">
        <v>0</v>
      </c>
    </row>
    <row r="2904" spans="1:35">
      <c r="A2904">
        <v>753</v>
      </c>
      <c r="B2904" t="s">
        <v>1138</v>
      </c>
      <c r="C2904">
        <v>0</v>
      </c>
      <c r="D2904">
        <v>0</v>
      </c>
      <c r="E2904">
        <v>1983</v>
      </c>
      <c r="F2904">
        <v>107</v>
      </c>
      <c r="G2904" t="s">
        <v>255</v>
      </c>
      <c r="H2904" t="s">
        <v>122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1073</v>
      </c>
      <c r="AA2904" t="s">
        <v>1074</v>
      </c>
      <c r="AB2904">
        <v>24</v>
      </c>
      <c r="AC2904">
        <v>7</v>
      </c>
      <c r="AD2904">
        <v>1</v>
      </c>
      <c r="AE2904">
        <v>0</v>
      </c>
      <c r="AF2904">
        <v>0</v>
      </c>
      <c r="AG2904">
        <v>0</v>
      </c>
      <c r="AH2904">
        <v>0</v>
      </c>
      <c r="AI2904">
        <v>0</v>
      </c>
    </row>
    <row r="2905" spans="1:35">
      <c r="A2905">
        <v>934</v>
      </c>
      <c r="B2905" t="s">
        <v>1356</v>
      </c>
      <c r="C2905">
        <v>0</v>
      </c>
      <c r="D2905">
        <v>0</v>
      </c>
      <c r="E2905">
        <v>1987</v>
      </c>
      <c r="F2905">
        <v>107</v>
      </c>
      <c r="G2905" t="s">
        <v>295</v>
      </c>
      <c r="H2905" t="s">
        <v>134</v>
      </c>
      <c r="I2905">
        <v>5</v>
      </c>
      <c r="J2905">
        <v>111</v>
      </c>
      <c r="K2905">
        <v>702</v>
      </c>
      <c r="L2905">
        <v>162</v>
      </c>
      <c r="M2905">
        <v>56</v>
      </c>
      <c r="N2905">
        <v>108</v>
      </c>
      <c r="O2905">
        <v>0.38700000000000001</v>
      </c>
      <c r="P2905">
        <v>0.188</v>
      </c>
      <c r="Q2905">
        <v>0.61399999999999999</v>
      </c>
      <c r="R2905">
        <v>6.3</v>
      </c>
      <c r="S2905">
        <v>1.5</v>
      </c>
      <c r="T2905">
        <v>0.5</v>
      </c>
      <c r="U2905">
        <v>1</v>
      </c>
      <c r="V2905">
        <v>0</v>
      </c>
      <c r="W2905">
        <v>2E-3</v>
      </c>
      <c r="X2905">
        <v>-6</v>
      </c>
      <c r="Y2905">
        <v>-0.7</v>
      </c>
      <c r="Z2905" t="s">
        <v>1351</v>
      </c>
      <c r="AA2905" t="s">
        <v>1352</v>
      </c>
      <c r="AB2905">
        <v>35</v>
      </c>
      <c r="AC2905">
        <v>1</v>
      </c>
      <c r="AD2905">
        <v>1</v>
      </c>
      <c r="AE2905">
        <v>0</v>
      </c>
      <c r="AF2905">
        <v>0</v>
      </c>
      <c r="AG2905">
        <v>0</v>
      </c>
      <c r="AH2905">
        <v>0</v>
      </c>
      <c r="AI2905">
        <v>0</v>
      </c>
    </row>
    <row r="2906" spans="1:35">
      <c r="A2906">
        <v>1518</v>
      </c>
      <c r="B2906" t="s">
        <v>2056</v>
      </c>
      <c r="C2906">
        <v>0</v>
      </c>
      <c r="D2906">
        <v>0</v>
      </c>
      <c r="E2906">
        <v>1986</v>
      </c>
      <c r="F2906">
        <v>107</v>
      </c>
      <c r="G2906" t="s">
        <v>295</v>
      </c>
      <c r="H2906" t="s">
        <v>113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1981</v>
      </c>
      <c r="AA2906" t="s">
        <v>1982</v>
      </c>
      <c r="AB2906">
        <v>58</v>
      </c>
      <c r="AC2906">
        <v>8</v>
      </c>
      <c r="AD2906">
        <v>1</v>
      </c>
      <c r="AE2906">
        <v>0</v>
      </c>
      <c r="AF2906">
        <v>0</v>
      </c>
      <c r="AG2906">
        <v>0</v>
      </c>
      <c r="AH2906">
        <v>0</v>
      </c>
      <c r="AI2906">
        <v>0</v>
      </c>
    </row>
    <row r="2907" spans="1:35">
      <c r="A2907">
        <v>1644</v>
      </c>
      <c r="B2907" t="s">
        <v>2209</v>
      </c>
      <c r="C2907">
        <v>0</v>
      </c>
      <c r="D2907">
        <v>0</v>
      </c>
      <c r="E2907">
        <v>1977</v>
      </c>
      <c r="F2907">
        <v>107</v>
      </c>
      <c r="G2907" t="s">
        <v>968</v>
      </c>
      <c r="H2907" t="s">
        <v>132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2192</v>
      </c>
      <c r="AA2907" t="s">
        <v>2193</v>
      </c>
      <c r="AB2907">
        <v>66</v>
      </c>
      <c r="AC2907">
        <v>2</v>
      </c>
      <c r="AD2907">
        <v>1</v>
      </c>
      <c r="AE2907">
        <v>0</v>
      </c>
      <c r="AF2907">
        <v>0</v>
      </c>
      <c r="AG2907">
        <v>0</v>
      </c>
      <c r="AH2907">
        <v>0</v>
      </c>
      <c r="AI2907">
        <v>0</v>
      </c>
    </row>
    <row r="2908" spans="1:35">
      <c r="A2908">
        <v>1907</v>
      </c>
      <c r="B2908" t="s">
        <v>2521</v>
      </c>
      <c r="C2908">
        <v>0</v>
      </c>
      <c r="D2908">
        <v>0</v>
      </c>
      <c r="E2908">
        <v>1978</v>
      </c>
      <c r="F2908">
        <v>107</v>
      </c>
      <c r="G2908" t="s">
        <v>992</v>
      </c>
      <c r="H2908" t="s">
        <v>157</v>
      </c>
      <c r="I2908">
        <v>2</v>
      </c>
      <c r="J2908">
        <v>81</v>
      </c>
      <c r="K2908">
        <v>633</v>
      </c>
      <c r="L2908">
        <v>187</v>
      </c>
      <c r="M2908">
        <v>80</v>
      </c>
      <c r="N2908">
        <v>73</v>
      </c>
      <c r="O2908">
        <v>0.35399999999999998</v>
      </c>
      <c r="P2908">
        <v>0</v>
      </c>
      <c r="Q2908">
        <v>0.70799999999999996</v>
      </c>
      <c r="R2908">
        <v>7.8</v>
      </c>
      <c r="S2908">
        <v>2.2999999999999998</v>
      </c>
      <c r="T2908">
        <v>1</v>
      </c>
      <c r="U2908">
        <v>0.9</v>
      </c>
      <c r="V2908">
        <v>-1.1000000000000001</v>
      </c>
      <c r="W2908">
        <v>-0.08</v>
      </c>
      <c r="X2908">
        <v>-7.9</v>
      </c>
      <c r="Y2908">
        <v>-0.9</v>
      </c>
      <c r="Z2908" t="s">
        <v>2499</v>
      </c>
      <c r="AA2908" t="s">
        <v>2500</v>
      </c>
      <c r="AB2908">
        <v>76</v>
      </c>
      <c r="AC2908">
        <v>3</v>
      </c>
      <c r="AD2908">
        <v>1</v>
      </c>
      <c r="AE2908">
        <v>0</v>
      </c>
      <c r="AF2908">
        <v>0</v>
      </c>
      <c r="AG2908">
        <v>0</v>
      </c>
      <c r="AH2908">
        <v>0</v>
      </c>
      <c r="AI2908">
        <v>0</v>
      </c>
    </row>
    <row r="2909" spans="1:35">
      <c r="A2909">
        <v>1917</v>
      </c>
      <c r="B2909" t="s">
        <v>2532</v>
      </c>
      <c r="C2909">
        <v>0</v>
      </c>
      <c r="D2909">
        <v>0</v>
      </c>
      <c r="E2909">
        <v>1979</v>
      </c>
      <c r="F2909">
        <v>107</v>
      </c>
      <c r="G2909" t="s">
        <v>992</v>
      </c>
      <c r="H2909" t="s">
        <v>78</v>
      </c>
      <c r="I2909">
        <v>11</v>
      </c>
      <c r="J2909">
        <v>875</v>
      </c>
      <c r="K2909">
        <v>25169</v>
      </c>
      <c r="L2909">
        <v>5216</v>
      </c>
      <c r="M2909">
        <v>6939</v>
      </c>
      <c r="N2909">
        <v>840</v>
      </c>
      <c r="O2909">
        <v>0.45800000000000002</v>
      </c>
      <c r="P2909">
        <v>0</v>
      </c>
      <c r="Q2909">
        <v>0.64900000000000002</v>
      </c>
      <c r="R2909">
        <v>28.8</v>
      </c>
      <c r="S2909">
        <v>6</v>
      </c>
      <c r="T2909">
        <v>7.9</v>
      </c>
      <c r="U2909">
        <v>1</v>
      </c>
      <c r="V2909">
        <v>44.8</v>
      </c>
      <c r="W2909">
        <v>8.5000000000000006E-2</v>
      </c>
      <c r="X2909">
        <v>1.5</v>
      </c>
      <c r="Y2909">
        <v>22.4</v>
      </c>
      <c r="Z2909" t="s">
        <v>2499</v>
      </c>
      <c r="AA2909" t="s">
        <v>2500</v>
      </c>
      <c r="AB2909">
        <v>76</v>
      </c>
      <c r="AC2909">
        <v>4</v>
      </c>
      <c r="AD2909">
        <v>1</v>
      </c>
      <c r="AE2909">
        <v>0</v>
      </c>
      <c r="AF2909">
        <v>0</v>
      </c>
      <c r="AG2909">
        <v>0</v>
      </c>
      <c r="AH2909">
        <v>0</v>
      </c>
      <c r="AI2909">
        <v>0</v>
      </c>
    </row>
    <row r="2910" spans="1:35">
      <c r="A2910">
        <v>2190</v>
      </c>
      <c r="B2910" t="s">
        <v>2831</v>
      </c>
      <c r="C2910">
        <v>0</v>
      </c>
      <c r="D2910">
        <v>0</v>
      </c>
      <c r="E2910">
        <v>1976</v>
      </c>
      <c r="F2910">
        <v>107</v>
      </c>
      <c r="G2910" t="s">
        <v>408</v>
      </c>
      <c r="H2910" t="s">
        <v>878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2826</v>
      </c>
      <c r="AA2910" t="s">
        <v>2827</v>
      </c>
      <c r="AB2910">
        <v>83</v>
      </c>
      <c r="AC2910">
        <v>1</v>
      </c>
      <c r="AD2910">
        <v>1</v>
      </c>
      <c r="AE2910">
        <v>0</v>
      </c>
      <c r="AF2910">
        <v>0</v>
      </c>
      <c r="AG2910">
        <v>0</v>
      </c>
      <c r="AH2910">
        <v>0</v>
      </c>
      <c r="AI2910">
        <v>0</v>
      </c>
    </row>
    <row r="2911" spans="1:35">
      <c r="A2911">
        <v>2832</v>
      </c>
      <c r="B2911" t="s">
        <v>3562</v>
      </c>
      <c r="C2911">
        <v>0</v>
      </c>
      <c r="D2911">
        <v>0</v>
      </c>
      <c r="E2911">
        <v>1984</v>
      </c>
      <c r="F2911">
        <v>107</v>
      </c>
      <c r="G2911" t="s">
        <v>1668</v>
      </c>
      <c r="H2911" t="s">
        <v>3563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3491</v>
      </c>
      <c r="AA2911" t="s">
        <v>3507</v>
      </c>
      <c r="AB2911">
        <v>119</v>
      </c>
      <c r="AC2911">
        <v>7</v>
      </c>
      <c r="AD2911">
        <v>1</v>
      </c>
      <c r="AE2911">
        <v>0</v>
      </c>
      <c r="AF2911">
        <v>0</v>
      </c>
      <c r="AG2911">
        <v>0</v>
      </c>
      <c r="AH2911">
        <v>0</v>
      </c>
      <c r="AI2911">
        <v>0</v>
      </c>
    </row>
    <row r="2912" spans="1:35">
      <c r="A2912">
        <v>3194</v>
      </c>
      <c r="B2912" t="s">
        <v>3955</v>
      </c>
      <c r="C2912">
        <v>0</v>
      </c>
      <c r="D2912">
        <v>0</v>
      </c>
      <c r="E2912">
        <v>1982</v>
      </c>
      <c r="F2912">
        <v>107</v>
      </c>
      <c r="G2912" t="s">
        <v>914</v>
      </c>
      <c r="H2912" t="s">
        <v>371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3905</v>
      </c>
      <c r="AA2912" t="s">
        <v>3906</v>
      </c>
      <c r="AB2912">
        <v>131</v>
      </c>
      <c r="AC2912">
        <v>7</v>
      </c>
      <c r="AD2912">
        <v>1</v>
      </c>
      <c r="AE2912">
        <v>0</v>
      </c>
      <c r="AF2912">
        <v>0</v>
      </c>
      <c r="AG2912">
        <v>0</v>
      </c>
      <c r="AH2912">
        <v>0</v>
      </c>
      <c r="AI2912">
        <v>0</v>
      </c>
    </row>
    <row r="2913" spans="1:35">
      <c r="A2913">
        <v>3737</v>
      </c>
      <c r="B2913" t="s">
        <v>4547</v>
      </c>
      <c r="C2913">
        <v>0</v>
      </c>
      <c r="D2913">
        <v>0</v>
      </c>
      <c r="E2913">
        <v>1981</v>
      </c>
      <c r="F2913">
        <v>107</v>
      </c>
      <c r="G2913" t="s">
        <v>968</v>
      </c>
      <c r="H2913" t="s">
        <v>564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4540</v>
      </c>
      <c r="AA2913" t="s">
        <v>4541</v>
      </c>
      <c r="AB2913">
        <v>151</v>
      </c>
      <c r="AC2913">
        <v>1</v>
      </c>
      <c r="AD2913">
        <v>1</v>
      </c>
      <c r="AE2913">
        <v>0</v>
      </c>
      <c r="AF2913">
        <v>0</v>
      </c>
      <c r="AG2913">
        <v>0</v>
      </c>
      <c r="AH2913">
        <v>0</v>
      </c>
      <c r="AI2913">
        <v>0</v>
      </c>
    </row>
    <row r="2914" spans="1:35">
      <c r="A2914">
        <v>3782</v>
      </c>
      <c r="B2914" t="s">
        <v>3874</v>
      </c>
      <c r="C2914">
        <v>0</v>
      </c>
      <c r="D2914">
        <v>0</v>
      </c>
      <c r="E2914">
        <v>1985</v>
      </c>
      <c r="F2914">
        <v>107</v>
      </c>
      <c r="G2914" t="s">
        <v>968</v>
      </c>
      <c r="H2914" t="s">
        <v>4597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 t="s">
        <v>4540</v>
      </c>
      <c r="AA2914" t="s">
        <v>4541</v>
      </c>
      <c r="AB2914">
        <v>151</v>
      </c>
      <c r="AC2914">
        <v>5</v>
      </c>
      <c r="AD2914">
        <v>1</v>
      </c>
      <c r="AE2914">
        <v>0</v>
      </c>
      <c r="AF2914">
        <v>0</v>
      </c>
      <c r="AG2914">
        <v>0</v>
      </c>
      <c r="AH2914">
        <v>0</v>
      </c>
      <c r="AI2914">
        <v>0</v>
      </c>
    </row>
    <row r="2915" spans="1:35">
      <c r="A2915">
        <v>435</v>
      </c>
      <c r="B2915" t="s">
        <v>724</v>
      </c>
      <c r="C2915">
        <v>0</v>
      </c>
      <c r="D2915">
        <v>0</v>
      </c>
      <c r="E2915">
        <v>1979</v>
      </c>
      <c r="F2915">
        <v>108</v>
      </c>
      <c r="G2915" t="s">
        <v>676</v>
      </c>
      <c r="H2915" t="s">
        <v>371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 t="s">
        <v>677</v>
      </c>
      <c r="AA2915" t="s">
        <v>678</v>
      </c>
      <c r="AB2915">
        <v>14</v>
      </c>
      <c r="AC2915">
        <v>4</v>
      </c>
      <c r="AD2915">
        <v>1</v>
      </c>
      <c r="AE2915">
        <v>0</v>
      </c>
      <c r="AF2915">
        <v>0</v>
      </c>
      <c r="AG2915">
        <v>0</v>
      </c>
      <c r="AH2915">
        <v>0</v>
      </c>
      <c r="AI2915">
        <v>0</v>
      </c>
    </row>
    <row r="2916" spans="1:35">
      <c r="A2916">
        <v>1502</v>
      </c>
      <c r="B2916" t="s">
        <v>2037</v>
      </c>
      <c r="C2916">
        <v>0</v>
      </c>
      <c r="D2916">
        <v>0</v>
      </c>
      <c r="E2916">
        <v>1984</v>
      </c>
      <c r="F2916">
        <v>108</v>
      </c>
      <c r="G2916" t="s">
        <v>295</v>
      </c>
      <c r="H2916" t="s">
        <v>891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1981</v>
      </c>
      <c r="AA2916" t="s">
        <v>1982</v>
      </c>
      <c r="AB2916">
        <v>58</v>
      </c>
      <c r="AC2916">
        <v>6</v>
      </c>
      <c r="AD2916">
        <v>1</v>
      </c>
      <c r="AE2916">
        <v>0</v>
      </c>
      <c r="AF2916">
        <v>0</v>
      </c>
      <c r="AG2916">
        <v>0</v>
      </c>
      <c r="AH2916">
        <v>0</v>
      </c>
      <c r="AI2916">
        <v>0</v>
      </c>
    </row>
    <row r="2917" spans="1:35">
      <c r="A2917">
        <v>1944</v>
      </c>
      <c r="B2917" t="s">
        <v>2559</v>
      </c>
      <c r="C2917">
        <v>0</v>
      </c>
      <c r="D2917">
        <v>0</v>
      </c>
      <c r="E2917">
        <v>1982</v>
      </c>
      <c r="F2917">
        <v>108</v>
      </c>
      <c r="G2917" t="s">
        <v>992</v>
      </c>
      <c r="H2917" t="s">
        <v>215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2499</v>
      </c>
      <c r="AA2917" t="s">
        <v>2500</v>
      </c>
      <c r="AB2917">
        <v>76</v>
      </c>
      <c r="AC2917">
        <v>7</v>
      </c>
      <c r="AD2917">
        <v>1</v>
      </c>
      <c r="AE2917">
        <v>0</v>
      </c>
      <c r="AF2917">
        <v>0</v>
      </c>
      <c r="AG2917">
        <v>0</v>
      </c>
      <c r="AH2917">
        <v>0</v>
      </c>
      <c r="AI2917">
        <v>0</v>
      </c>
    </row>
    <row r="2918" spans="1:35">
      <c r="A2918">
        <v>2313</v>
      </c>
      <c r="B2918" t="s">
        <v>2960</v>
      </c>
      <c r="C2918">
        <v>0</v>
      </c>
      <c r="D2918">
        <v>0</v>
      </c>
      <c r="E2918">
        <v>1978</v>
      </c>
      <c r="F2918">
        <v>108</v>
      </c>
      <c r="G2918" t="s">
        <v>548</v>
      </c>
      <c r="H2918" t="s">
        <v>103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2949</v>
      </c>
      <c r="AA2918" t="s">
        <v>2950</v>
      </c>
      <c r="AB2918">
        <v>85</v>
      </c>
      <c r="AC2918">
        <v>2</v>
      </c>
      <c r="AD2918">
        <v>1</v>
      </c>
      <c r="AE2918">
        <v>0</v>
      </c>
      <c r="AF2918">
        <v>0</v>
      </c>
      <c r="AG2918">
        <v>0</v>
      </c>
      <c r="AH2918">
        <v>0</v>
      </c>
      <c r="AI2918">
        <v>0</v>
      </c>
    </row>
    <row r="2919" spans="1:35">
      <c r="A2919">
        <v>2329</v>
      </c>
      <c r="B2919" t="s">
        <v>2978</v>
      </c>
      <c r="C2919">
        <v>0</v>
      </c>
      <c r="D2919">
        <v>0</v>
      </c>
      <c r="E2919">
        <v>1980</v>
      </c>
      <c r="F2919">
        <v>108</v>
      </c>
      <c r="G2919" t="s">
        <v>408</v>
      </c>
      <c r="H2919" t="s">
        <v>361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2949</v>
      </c>
      <c r="AA2919" t="s">
        <v>2976</v>
      </c>
      <c r="AB2919">
        <v>85</v>
      </c>
      <c r="AC2919">
        <v>4</v>
      </c>
      <c r="AD2919">
        <v>1</v>
      </c>
      <c r="AE2919">
        <v>0</v>
      </c>
      <c r="AF2919">
        <v>0</v>
      </c>
      <c r="AG2919">
        <v>0</v>
      </c>
      <c r="AH2919">
        <v>0</v>
      </c>
      <c r="AI2919">
        <v>0</v>
      </c>
    </row>
    <row r="2920" spans="1:35">
      <c r="A2920">
        <v>2384</v>
      </c>
      <c r="B2920" t="s">
        <v>3045</v>
      </c>
      <c r="C2920">
        <v>0</v>
      </c>
      <c r="D2920">
        <v>0</v>
      </c>
      <c r="E2920">
        <v>1987</v>
      </c>
      <c r="F2920">
        <v>108</v>
      </c>
      <c r="G2920" t="s">
        <v>472</v>
      </c>
      <c r="H2920" t="s">
        <v>702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3038</v>
      </c>
      <c r="AA2920" t="s">
        <v>3039</v>
      </c>
      <c r="AB2920">
        <v>90</v>
      </c>
      <c r="AC2920">
        <v>1</v>
      </c>
      <c r="AD2920">
        <v>1</v>
      </c>
      <c r="AE2920">
        <v>0</v>
      </c>
      <c r="AF2920">
        <v>0</v>
      </c>
      <c r="AG2920">
        <v>0</v>
      </c>
      <c r="AH2920">
        <v>0</v>
      </c>
      <c r="AI2920">
        <v>0</v>
      </c>
    </row>
    <row r="2921" spans="1:35">
      <c r="A2921">
        <v>2625</v>
      </c>
      <c r="B2921" t="s">
        <v>3319</v>
      </c>
      <c r="C2921">
        <v>0</v>
      </c>
      <c r="D2921">
        <v>0</v>
      </c>
      <c r="E2921">
        <v>1985</v>
      </c>
      <c r="F2921">
        <v>108</v>
      </c>
      <c r="G2921" t="s">
        <v>496</v>
      </c>
      <c r="H2921" t="s">
        <v>564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3281</v>
      </c>
      <c r="AA2921" t="s">
        <v>1749</v>
      </c>
      <c r="AB2921">
        <v>106</v>
      </c>
      <c r="AC2921">
        <v>5</v>
      </c>
      <c r="AD2921">
        <v>1</v>
      </c>
      <c r="AE2921">
        <v>0</v>
      </c>
      <c r="AF2921">
        <v>0</v>
      </c>
      <c r="AG2921">
        <v>0</v>
      </c>
      <c r="AH2921">
        <v>0</v>
      </c>
      <c r="AI2921">
        <v>0</v>
      </c>
    </row>
    <row r="2922" spans="1:35">
      <c r="A2922">
        <v>2853</v>
      </c>
      <c r="B2922" t="s">
        <v>3584</v>
      </c>
      <c r="C2922">
        <v>0</v>
      </c>
      <c r="D2922">
        <v>0</v>
      </c>
      <c r="E2922">
        <v>1986</v>
      </c>
      <c r="F2922">
        <v>108</v>
      </c>
      <c r="G2922" t="s">
        <v>1668</v>
      </c>
      <c r="H2922" t="s">
        <v>501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3491</v>
      </c>
      <c r="AA2922" t="s">
        <v>3507</v>
      </c>
      <c r="AB2922">
        <v>119</v>
      </c>
      <c r="AC2922">
        <v>9</v>
      </c>
      <c r="AD2922">
        <v>1</v>
      </c>
      <c r="AE2922">
        <v>0</v>
      </c>
      <c r="AF2922">
        <v>0</v>
      </c>
      <c r="AG2922">
        <v>0</v>
      </c>
      <c r="AH2922">
        <v>0</v>
      </c>
      <c r="AI2922">
        <v>0</v>
      </c>
    </row>
    <row r="2923" spans="1:35">
      <c r="A2923">
        <v>2888</v>
      </c>
      <c r="B2923" t="s">
        <v>3620</v>
      </c>
      <c r="C2923">
        <v>0</v>
      </c>
      <c r="D2923">
        <v>0</v>
      </c>
      <c r="E2923">
        <v>1976</v>
      </c>
      <c r="F2923">
        <v>108</v>
      </c>
      <c r="G2923" t="s">
        <v>314</v>
      </c>
      <c r="H2923" t="s">
        <v>2202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3614</v>
      </c>
      <c r="AA2923" t="s">
        <v>3615</v>
      </c>
      <c r="AB2923">
        <v>120</v>
      </c>
      <c r="AC2923">
        <v>1</v>
      </c>
      <c r="AD2923">
        <v>1</v>
      </c>
      <c r="AE2923">
        <v>0</v>
      </c>
      <c r="AF2923">
        <v>0</v>
      </c>
      <c r="AG2923">
        <v>0</v>
      </c>
      <c r="AH2923">
        <v>0</v>
      </c>
      <c r="AI2923">
        <v>0</v>
      </c>
    </row>
    <row r="2924" spans="1:35">
      <c r="A2924">
        <v>2927</v>
      </c>
      <c r="B2924" t="s">
        <v>3665</v>
      </c>
      <c r="C2924">
        <v>0</v>
      </c>
      <c r="D2924">
        <v>0</v>
      </c>
      <c r="E2924">
        <v>1977</v>
      </c>
      <c r="F2924">
        <v>108</v>
      </c>
      <c r="G2924" t="s">
        <v>472</v>
      </c>
      <c r="H2924" t="s">
        <v>799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3649</v>
      </c>
      <c r="AA2924" t="s">
        <v>3650</v>
      </c>
      <c r="AB2924">
        <v>123</v>
      </c>
      <c r="AC2924">
        <v>2</v>
      </c>
      <c r="AD2924">
        <v>1</v>
      </c>
      <c r="AE2924">
        <v>0</v>
      </c>
      <c r="AF2924">
        <v>0</v>
      </c>
      <c r="AG2924">
        <v>0</v>
      </c>
      <c r="AH2924">
        <v>0</v>
      </c>
      <c r="AI2924">
        <v>0</v>
      </c>
    </row>
    <row r="2925" spans="1:35">
      <c r="A2925">
        <v>3467</v>
      </c>
      <c r="B2925" t="s">
        <v>4250</v>
      </c>
      <c r="C2925">
        <v>0</v>
      </c>
      <c r="D2925">
        <v>0</v>
      </c>
      <c r="E2925">
        <v>1981</v>
      </c>
      <c r="F2925">
        <v>108</v>
      </c>
      <c r="G2925" t="s">
        <v>2061</v>
      </c>
      <c r="H2925" t="s">
        <v>136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4215</v>
      </c>
      <c r="AA2925" t="s">
        <v>4216</v>
      </c>
      <c r="AB2925">
        <v>140</v>
      </c>
      <c r="AC2925">
        <v>4</v>
      </c>
      <c r="AD2925">
        <v>1</v>
      </c>
      <c r="AE2925">
        <v>0</v>
      </c>
      <c r="AF2925">
        <v>0</v>
      </c>
      <c r="AG2925">
        <v>0</v>
      </c>
      <c r="AH2925">
        <v>0</v>
      </c>
      <c r="AI2925">
        <v>0</v>
      </c>
    </row>
    <row r="2926" spans="1:35">
      <c r="A2926">
        <v>3758</v>
      </c>
      <c r="B2926" t="s">
        <v>4570</v>
      </c>
      <c r="C2926">
        <v>0</v>
      </c>
      <c r="D2926">
        <v>0</v>
      </c>
      <c r="E2926">
        <v>1983</v>
      </c>
      <c r="F2926">
        <v>108</v>
      </c>
      <c r="G2926" t="s">
        <v>968</v>
      </c>
      <c r="H2926" t="s">
        <v>4164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4540</v>
      </c>
      <c r="AA2926" t="s">
        <v>4541</v>
      </c>
      <c r="AB2926">
        <v>151</v>
      </c>
      <c r="AC2926">
        <v>3</v>
      </c>
      <c r="AD2926">
        <v>1</v>
      </c>
      <c r="AE2926">
        <v>0</v>
      </c>
      <c r="AF2926">
        <v>0</v>
      </c>
      <c r="AG2926">
        <v>0</v>
      </c>
      <c r="AH2926">
        <v>0</v>
      </c>
      <c r="AI2926">
        <v>0</v>
      </c>
    </row>
    <row r="2927" spans="1:35">
      <c r="A2927">
        <v>675</v>
      </c>
      <c r="B2927" t="s">
        <v>1044</v>
      </c>
      <c r="C2927">
        <v>0</v>
      </c>
      <c r="D2927">
        <v>0</v>
      </c>
      <c r="E2927">
        <v>1987</v>
      </c>
      <c r="F2927">
        <v>109</v>
      </c>
      <c r="G2927" t="s">
        <v>968</v>
      </c>
      <c r="H2927" t="s">
        <v>799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1028</v>
      </c>
      <c r="AA2927" t="s">
        <v>1029</v>
      </c>
      <c r="AB2927">
        <v>22</v>
      </c>
      <c r="AC2927">
        <v>2</v>
      </c>
      <c r="AD2927">
        <v>1</v>
      </c>
      <c r="AE2927">
        <v>0</v>
      </c>
      <c r="AF2927">
        <v>0</v>
      </c>
      <c r="AG2927">
        <v>0</v>
      </c>
      <c r="AH2927">
        <v>0</v>
      </c>
      <c r="AI2927">
        <v>0</v>
      </c>
    </row>
    <row r="2928" spans="1:35">
      <c r="A2928">
        <v>702</v>
      </c>
      <c r="B2928" t="s">
        <v>1077</v>
      </c>
      <c r="C2928">
        <v>0</v>
      </c>
      <c r="D2928">
        <v>0</v>
      </c>
      <c r="E2928">
        <v>1977</v>
      </c>
      <c r="F2928">
        <v>109</v>
      </c>
      <c r="G2928" t="s">
        <v>255</v>
      </c>
      <c r="H2928" t="s">
        <v>540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1073</v>
      </c>
      <c r="AA2928" t="s">
        <v>1074</v>
      </c>
      <c r="AB2928">
        <v>24</v>
      </c>
      <c r="AC2928">
        <v>1</v>
      </c>
      <c r="AD2928">
        <v>1</v>
      </c>
      <c r="AE2928">
        <v>0</v>
      </c>
      <c r="AF2928">
        <v>0</v>
      </c>
      <c r="AG2928">
        <v>0</v>
      </c>
      <c r="AH2928">
        <v>0</v>
      </c>
      <c r="AI2928">
        <v>0</v>
      </c>
    </row>
    <row r="2929" spans="1:35">
      <c r="A2929">
        <v>744</v>
      </c>
      <c r="B2929" t="s">
        <v>1129</v>
      </c>
      <c r="C2929">
        <v>0</v>
      </c>
      <c r="D2929">
        <v>0</v>
      </c>
      <c r="E2929">
        <v>1982</v>
      </c>
      <c r="F2929">
        <v>109</v>
      </c>
      <c r="G2929" t="s">
        <v>255</v>
      </c>
      <c r="H2929" t="s">
        <v>230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1073</v>
      </c>
      <c r="AA2929" t="s">
        <v>1074</v>
      </c>
      <c r="AB2929">
        <v>24</v>
      </c>
      <c r="AC2929">
        <v>6</v>
      </c>
      <c r="AD2929">
        <v>1</v>
      </c>
      <c r="AE2929">
        <v>0</v>
      </c>
      <c r="AF2929">
        <v>0</v>
      </c>
      <c r="AG2929">
        <v>0</v>
      </c>
      <c r="AH2929">
        <v>0</v>
      </c>
      <c r="AI2929">
        <v>0</v>
      </c>
    </row>
    <row r="2930" spans="1:35">
      <c r="A2930">
        <v>1103</v>
      </c>
      <c r="B2930" t="s">
        <v>327</v>
      </c>
      <c r="C2930">
        <v>0</v>
      </c>
      <c r="D2930">
        <v>0</v>
      </c>
      <c r="E2930">
        <v>1980</v>
      </c>
      <c r="F2930">
        <v>109</v>
      </c>
      <c r="G2930" t="s">
        <v>922</v>
      </c>
      <c r="H2930" t="s">
        <v>108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1555</v>
      </c>
      <c r="AA2930" t="s">
        <v>1556</v>
      </c>
      <c r="AB2930">
        <v>49</v>
      </c>
      <c r="AC2930">
        <v>4</v>
      </c>
      <c r="AD2930">
        <v>1</v>
      </c>
      <c r="AE2930">
        <v>0</v>
      </c>
      <c r="AF2930">
        <v>0</v>
      </c>
      <c r="AG2930">
        <v>0</v>
      </c>
      <c r="AH2930">
        <v>0</v>
      </c>
      <c r="AI2930">
        <v>0</v>
      </c>
    </row>
    <row r="2931" spans="1:35">
      <c r="A2931">
        <v>1332</v>
      </c>
      <c r="B2931" t="s">
        <v>1848</v>
      </c>
      <c r="C2931">
        <v>0</v>
      </c>
      <c r="D2931">
        <v>0</v>
      </c>
      <c r="E2931">
        <v>1981</v>
      </c>
      <c r="F2931">
        <v>109</v>
      </c>
      <c r="G2931" t="s">
        <v>237</v>
      </c>
      <c r="H2931" t="s">
        <v>1168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1780</v>
      </c>
      <c r="AA2931" t="s">
        <v>1781</v>
      </c>
      <c r="AB2931">
        <v>54</v>
      </c>
      <c r="AC2931">
        <v>6</v>
      </c>
      <c r="AD2931">
        <v>1</v>
      </c>
      <c r="AE2931">
        <v>0</v>
      </c>
      <c r="AF2931">
        <v>0</v>
      </c>
      <c r="AG2931">
        <v>0</v>
      </c>
      <c r="AH2931">
        <v>0</v>
      </c>
      <c r="AI2931">
        <v>0</v>
      </c>
    </row>
    <row r="2932" spans="1:35">
      <c r="A2932">
        <v>1458</v>
      </c>
      <c r="B2932" t="s">
        <v>1988</v>
      </c>
      <c r="C2932">
        <v>0</v>
      </c>
      <c r="D2932">
        <v>0</v>
      </c>
      <c r="E2932">
        <v>1979</v>
      </c>
      <c r="F2932">
        <v>109</v>
      </c>
      <c r="G2932" t="s">
        <v>295</v>
      </c>
      <c r="H2932" t="s">
        <v>193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1981</v>
      </c>
      <c r="AA2932" t="s">
        <v>1982</v>
      </c>
      <c r="AB2932">
        <v>58</v>
      </c>
      <c r="AC2932">
        <v>1</v>
      </c>
      <c r="AD2932">
        <v>1</v>
      </c>
      <c r="AE2932">
        <v>0</v>
      </c>
      <c r="AF2932">
        <v>0</v>
      </c>
      <c r="AG2932">
        <v>0</v>
      </c>
      <c r="AH2932">
        <v>0</v>
      </c>
      <c r="AI2932">
        <v>0</v>
      </c>
    </row>
    <row r="2933" spans="1:35">
      <c r="A2933">
        <v>1635</v>
      </c>
      <c r="B2933" t="s">
        <v>2200</v>
      </c>
      <c r="C2933">
        <v>0</v>
      </c>
      <c r="D2933">
        <v>0</v>
      </c>
      <c r="E2933">
        <v>1976</v>
      </c>
      <c r="F2933">
        <v>109</v>
      </c>
      <c r="G2933" t="s">
        <v>968</v>
      </c>
      <c r="H2933" t="s">
        <v>179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 t="s">
        <v>2192</v>
      </c>
      <c r="AA2933" t="s">
        <v>2193</v>
      </c>
      <c r="AB2933">
        <v>66</v>
      </c>
      <c r="AC2933">
        <v>1</v>
      </c>
      <c r="AD2933">
        <v>1</v>
      </c>
      <c r="AE2933">
        <v>0</v>
      </c>
      <c r="AF2933">
        <v>0</v>
      </c>
      <c r="AG2933">
        <v>0</v>
      </c>
      <c r="AH2933">
        <v>0</v>
      </c>
      <c r="AI2933">
        <v>0</v>
      </c>
    </row>
    <row r="2934" spans="1:35">
      <c r="A2934">
        <v>1808</v>
      </c>
      <c r="B2934" t="s">
        <v>2406</v>
      </c>
      <c r="C2934">
        <v>0</v>
      </c>
      <c r="D2934">
        <v>0</v>
      </c>
      <c r="E2934">
        <v>1986</v>
      </c>
      <c r="F2934">
        <v>109</v>
      </c>
      <c r="G2934" t="s">
        <v>314</v>
      </c>
      <c r="H2934" t="s">
        <v>1108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2340</v>
      </c>
      <c r="AA2934" t="s">
        <v>2341</v>
      </c>
      <c r="AB2934">
        <v>70</v>
      </c>
      <c r="AC2934">
        <v>7</v>
      </c>
      <c r="AD2934">
        <v>1</v>
      </c>
      <c r="AE2934">
        <v>0</v>
      </c>
      <c r="AF2934">
        <v>0</v>
      </c>
      <c r="AG2934">
        <v>0</v>
      </c>
      <c r="AH2934">
        <v>0</v>
      </c>
      <c r="AI2934">
        <v>0</v>
      </c>
    </row>
    <row r="2935" spans="1:35">
      <c r="A2935">
        <v>2572</v>
      </c>
      <c r="B2935" t="s">
        <v>3265</v>
      </c>
      <c r="C2935">
        <v>0</v>
      </c>
      <c r="D2935">
        <v>0</v>
      </c>
      <c r="E2935">
        <v>1983</v>
      </c>
      <c r="F2935">
        <v>109</v>
      </c>
      <c r="G2935" t="s">
        <v>392</v>
      </c>
      <c r="H2935" t="s">
        <v>130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 t="s">
        <v>3260</v>
      </c>
      <c r="AA2935" t="s">
        <v>3261</v>
      </c>
      <c r="AB2935">
        <v>105</v>
      </c>
      <c r="AC2935">
        <v>1</v>
      </c>
      <c r="AD2935">
        <v>1</v>
      </c>
      <c r="AE2935">
        <v>0</v>
      </c>
      <c r="AF2935">
        <v>0</v>
      </c>
      <c r="AG2935">
        <v>0</v>
      </c>
      <c r="AH2935">
        <v>0</v>
      </c>
      <c r="AI2935">
        <v>0</v>
      </c>
    </row>
    <row r="2936" spans="1:35">
      <c r="A2936">
        <v>2616</v>
      </c>
      <c r="B2936" t="s">
        <v>3310</v>
      </c>
      <c r="C2936">
        <v>0</v>
      </c>
      <c r="D2936">
        <v>0</v>
      </c>
      <c r="E2936">
        <v>1984</v>
      </c>
      <c r="F2936">
        <v>109</v>
      </c>
      <c r="G2936" t="s">
        <v>496</v>
      </c>
      <c r="H2936" t="s">
        <v>564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3281</v>
      </c>
      <c r="AA2936" t="s">
        <v>1749</v>
      </c>
      <c r="AB2936">
        <v>106</v>
      </c>
      <c r="AC2936">
        <v>4</v>
      </c>
      <c r="AD2936">
        <v>1</v>
      </c>
      <c r="AE2936">
        <v>0</v>
      </c>
      <c r="AF2936">
        <v>0</v>
      </c>
      <c r="AG2936">
        <v>0</v>
      </c>
      <c r="AH2936">
        <v>0</v>
      </c>
      <c r="AI2936">
        <v>0</v>
      </c>
    </row>
    <row r="2937" spans="1:35">
      <c r="A2937">
        <v>2845</v>
      </c>
      <c r="B2937" t="s">
        <v>3576</v>
      </c>
      <c r="C2937">
        <v>0</v>
      </c>
      <c r="D2937">
        <v>0</v>
      </c>
      <c r="E2937">
        <v>1985</v>
      </c>
      <c r="F2937">
        <v>109</v>
      </c>
      <c r="G2937" t="s">
        <v>1668</v>
      </c>
      <c r="H2937" t="s">
        <v>253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3491</v>
      </c>
      <c r="AA2937" t="s">
        <v>3507</v>
      </c>
      <c r="AB2937">
        <v>119</v>
      </c>
      <c r="AC2937">
        <v>8</v>
      </c>
      <c r="AD2937">
        <v>1</v>
      </c>
      <c r="AE2937">
        <v>0</v>
      </c>
      <c r="AF2937">
        <v>0</v>
      </c>
      <c r="AG2937">
        <v>0</v>
      </c>
      <c r="AH2937">
        <v>0</v>
      </c>
      <c r="AI2937">
        <v>0</v>
      </c>
    </row>
    <row r="2938" spans="1:35">
      <c r="A2938">
        <v>2934</v>
      </c>
      <c r="B2938" t="s">
        <v>3673</v>
      </c>
      <c r="C2938">
        <v>0</v>
      </c>
      <c r="D2938">
        <v>0</v>
      </c>
      <c r="E2938">
        <v>1978</v>
      </c>
      <c r="F2938">
        <v>109</v>
      </c>
      <c r="G2938" t="s">
        <v>472</v>
      </c>
      <c r="H2938" t="s">
        <v>1079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3649</v>
      </c>
      <c r="AA2938" t="s">
        <v>3650</v>
      </c>
      <c r="AB2938">
        <v>123</v>
      </c>
      <c r="AC2938">
        <v>3</v>
      </c>
      <c r="AD2938">
        <v>1</v>
      </c>
      <c r="AE2938">
        <v>0</v>
      </c>
      <c r="AF2938">
        <v>0</v>
      </c>
      <c r="AG2938">
        <v>0</v>
      </c>
      <c r="AH2938">
        <v>0</v>
      </c>
      <c r="AI2938">
        <v>0</v>
      </c>
    </row>
    <row r="2939" spans="1:35">
      <c r="A2939">
        <v>91</v>
      </c>
      <c r="B2939" t="s">
        <v>198</v>
      </c>
      <c r="C2939">
        <v>0</v>
      </c>
      <c r="D2939">
        <v>0</v>
      </c>
      <c r="E2939">
        <v>1984</v>
      </c>
      <c r="F2939">
        <v>110</v>
      </c>
      <c r="G2939" t="s">
        <v>33</v>
      </c>
      <c r="H2939" t="s">
        <v>199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35</v>
      </c>
      <c r="AA2939" t="s">
        <v>36</v>
      </c>
      <c r="AB2939">
        <v>1</v>
      </c>
      <c r="AC2939">
        <v>9</v>
      </c>
      <c r="AD2939">
        <v>1</v>
      </c>
      <c r="AE2939">
        <v>0</v>
      </c>
      <c r="AF2939">
        <v>0</v>
      </c>
      <c r="AG2939">
        <v>0</v>
      </c>
      <c r="AH2939">
        <v>0</v>
      </c>
      <c r="AI2939">
        <v>0</v>
      </c>
    </row>
    <row r="2940" spans="1:35">
      <c r="A2940">
        <v>218</v>
      </c>
      <c r="B2940" t="s">
        <v>421</v>
      </c>
      <c r="C2940">
        <v>0</v>
      </c>
      <c r="D2940">
        <v>0</v>
      </c>
      <c r="E2940">
        <v>1977</v>
      </c>
      <c r="F2940">
        <v>110</v>
      </c>
      <c r="G2940" t="s">
        <v>413</v>
      </c>
      <c r="H2940" t="s">
        <v>58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414</v>
      </c>
      <c r="AA2940" t="s">
        <v>415</v>
      </c>
      <c r="AB2940">
        <v>9</v>
      </c>
      <c r="AC2940">
        <v>1</v>
      </c>
      <c r="AD2940">
        <v>1</v>
      </c>
      <c r="AE2940">
        <v>0</v>
      </c>
      <c r="AF2940">
        <v>0</v>
      </c>
      <c r="AG2940">
        <v>0</v>
      </c>
      <c r="AH2940">
        <v>0</v>
      </c>
      <c r="AI2940">
        <v>0</v>
      </c>
    </row>
    <row r="2941" spans="1:35">
      <c r="A2941">
        <v>319</v>
      </c>
      <c r="B2941" t="s">
        <v>569</v>
      </c>
      <c r="C2941">
        <v>0</v>
      </c>
      <c r="D2941">
        <v>0</v>
      </c>
      <c r="E2941">
        <v>1981</v>
      </c>
      <c r="F2941">
        <v>110</v>
      </c>
      <c r="G2941" t="s">
        <v>548</v>
      </c>
      <c r="H2941" t="s">
        <v>42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549</v>
      </c>
      <c r="AA2941" t="s">
        <v>550</v>
      </c>
      <c r="AB2941">
        <v>13</v>
      </c>
      <c r="AC2941">
        <v>2</v>
      </c>
      <c r="AD2941">
        <v>1</v>
      </c>
      <c r="AE2941">
        <v>0</v>
      </c>
      <c r="AF2941">
        <v>0</v>
      </c>
      <c r="AG2941">
        <v>0</v>
      </c>
      <c r="AH2941">
        <v>0</v>
      </c>
      <c r="AI2941">
        <v>0</v>
      </c>
    </row>
    <row r="2942" spans="1:35">
      <c r="A2942">
        <v>328</v>
      </c>
      <c r="B2942" t="s">
        <v>581</v>
      </c>
      <c r="C2942">
        <v>0</v>
      </c>
      <c r="D2942">
        <v>0</v>
      </c>
      <c r="E2942">
        <v>1982</v>
      </c>
      <c r="F2942">
        <v>110</v>
      </c>
      <c r="G2942" t="s">
        <v>548</v>
      </c>
      <c r="H2942" t="s">
        <v>256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549</v>
      </c>
      <c r="AA2942" t="s">
        <v>550</v>
      </c>
      <c r="AB2942">
        <v>13</v>
      </c>
      <c r="AC2942">
        <v>3</v>
      </c>
      <c r="AD2942">
        <v>1</v>
      </c>
      <c r="AE2942">
        <v>0</v>
      </c>
      <c r="AF2942">
        <v>0</v>
      </c>
      <c r="AG2942">
        <v>0</v>
      </c>
      <c r="AH2942">
        <v>0</v>
      </c>
      <c r="AI2942">
        <v>0</v>
      </c>
    </row>
    <row r="2943" spans="1:35">
      <c r="A2943">
        <v>1019</v>
      </c>
      <c r="B2943" t="s">
        <v>1478</v>
      </c>
      <c r="C2943">
        <v>0</v>
      </c>
      <c r="D2943">
        <v>0</v>
      </c>
      <c r="E2943">
        <v>1987</v>
      </c>
      <c r="F2943">
        <v>110</v>
      </c>
      <c r="G2943" t="s">
        <v>922</v>
      </c>
      <c r="H2943" t="s">
        <v>300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 t="s">
        <v>1472</v>
      </c>
      <c r="AA2943" t="s">
        <v>1473</v>
      </c>
      <c r="AB2943">
        <v>43</v>
      </c>
      <c r="AC2943">
        <v>1</v>
      </c>
      <c r="AD2943">
        <v>1</v>
      </c>
      <c r="AE2943">
        <v>0</v>
      </c>
      <c r="AF2943">
        <v>0</v>
      </c>
      <c r="AG2943">
        <v>0</v>
      </c>
      <c r="AH2943">
        <v>0</v>
      </c>
      <c r="AI2943">
        <v>0</v>
      </c>
    </row>
    <row r="2944" spans="1:35">
      <c r="A2944">
        <v>1281</v>
      </c>
      <c r="B2944" t="s">
        <v>1786</v>
      </c>
      <c r="C2944">
        <v>0</v>
      </c>
      <c r="D2944">
        <v>0</v>
      </c>
      <c r="E2944">
        <v>1976</v>
      </c>
      <c r="F2944">
        <v>110</v>
      </c>
      <c r="G2944" t="s">
        <v>237</v>
      </c>
      <c r="H2944" t="s">
        <v>204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1780</v>
      </c>
      <c r="AA2944" t="s">
        <v>1781</v>
      </c>
      <c r="AB2944">
        <v>54</v>
      </c>
      <c r="AC2944">
        <v>1</v>
      </c>
      <c r="AD2944">
        <v>1</v>
      </c>
      <c r="AE2944">
        <v>0</v>
      </c>
      <c r="AF2944">
        <v>0</v>
      </c>
      <c r="AG2944">
        <v>0</v>
      </c>
      <c r="AH2944">
        <v>0</v>
      </c>
      <c r="AI2944">
        <v>0</v>
      </c>
    </row>
    <row r="2945" spans="1:35">
      <c r="A2945">
        <v>1653</v>
      </c>
      <c r="B2945" t="s">
        <v>2219</v>
      </c>
      <c r="C2945">
        <v>0</v>
      </c>
      <c r="D2945">
        <v>0</v>
      </c>
      <c r="E2945">
        <v>1978</v>
      </c>
      <c r="F2945">
        <v>110</v>
      </c>
      <c r="G2945" t="s">
        <v>968</v>
      </c>
      <c r="H2945" t="s">
        <v>215</v>
      </c>
      <c r="I2945">
        <v>3</v>
      </c>
      <c r="J2945">
        <v>80</v>
      </c>
      <c r="K2945">
        <v>688</v>
      </c>
      <c r="L2945">
        <v>224</v>
      </c>
      <c r="M2945">
        <v>93</v>
      </c>
      <c r="N2945">
        <v>45</v>
      </c>
      <c r="O2945">
        <v>0.41</v>
      </c>
      <c r="P2945">
        <v>0.33300000000000002</v>
      </c>
      <c r="Q2945">
        <v>0.72399999999999998</v>
      </c>
      <c r="R2945">
        <v>8.6</v>
      </c>
      <c r="S2945">
        <v>2.8</v>
      </c>
      <c r="T2945">
        <v>1.2</v>
      </c>
      <c r="U2945">
        <v>0.6</v>
      </c>
      <c r="V2945">
        <v>0.7</v>
      </c>
      <c r="W2945">
        <v>4.5999999999999999E-2</v>
      </c>
      <c r="X2945">
        <v>-3.2</v>
      </c>
      <c r="Y2945">
        <v>-0.2</v>
      </c>
      <c r="Z2945" t="s">
        <v>2192</v>
      </c>
      <c r="AA2945" t="s">
        <v>2193</v>
      </c>
      <c r="AB2945">
        <v>66</v>
      </c>
      <c r="AC2945">
        <v>3</v>
      </c>
      <c r="AD2945">
        <v>1</v>
      </c>
      <c r="AE2945">
        <v>0</v>
      </c>
      <c r="AF2945">
        <v>0</v>
      </c>
      <c r="AG2945">
        <v>0</v>
      </c>
      <c r="AH2945">
        <v>0</v>
      </c>
      <c r="AI2945">
        <v>0</v>
      </c>
    </row>
    <row r="2946" spans="1:35">
      <c r="A2946">
        <v>1802</v>
      </c>
      <c r="B2946" t="s">
        <v>2399</v>
      </c>
      <c r="C2946">
        <v>0</v>
      </c>
      <c r="D2946">
        <v>0</v>
      </c>
      <c r="E2946">
        <v>1985</v>
      </c>
      <c r="F2946">
        <v>110</v>
      </c>
      <c r="G2946" t="s">
        <v>314</v>
      </c>
      <c r="H2946" t="s">
        <v>96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2340</v>
      </c>
      <c r="AA2946" t="s">
        <v>2341</v>
      </c>
      <c r="AB2946">
        <v>70</v>
      </c>
      <c r="AC2946">
        <v>6</v>
      </c>
      <c r="AD2946">
        <v>1</v>
      </c>
      <c r="AE2946">
        <v>0</v>
      </c>
      <c r="AF2946">
        <v>0</v>
      </c>
      <c r="AG2946">
        <v>0</v>
      </c>
      <c r="AH2946">
        <v>0</v>
      </c>
      <c r="AI2946">
        <v>0</v>
      </c>
    </row>
    <row r="2947" spans="1:35">
      <c r="A2947">
        <v>2607</v>
      </c>
      <c r="B2947" t="s">
        <v>3301</v>
      </c>
      <c r="C2947">
        <v>0</v>
      </c>
      <c r="D2947">
        <v>0</v>
      </c>
      <c r="E2947">
        <v>1983</v>
      </c>
      <c r="F2947">
        <v>110</v>
      </c>
      <c r="G2947" t="s">
        <v>496</v>
      </c>
      <c r="H2947" t="s">
        <v>38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3281</v>
      </c>
      <c r="AA2947" t="s">
        <v>1749</v>
      </c>
      <c r="AB2947">
        <v>106</v>
      </c>
      <c r="AC2947">
        <v>3</v>
      </c>
      <c r="AD2947">
        <v>1</v>
      </c>
      <c r="AE2947">
        <v>0</v>
      </c>
      <c r="AF2947">
        <v>0</v>
      </c>
      <c r="AG2947">
        <v>0</v>
      </c>
      <c r="AH2947">
        <v>0</v>
      </c>
      <c r="AI2947">
        <v>0</v>
      </c>
    </row>
    <row r="2948" spans="1:35">
      <c r="A2948">
        <v>3259</v>
      </c>
      <c r="B2948" t="s">
        <v>4029</v>
      </c>
      <c r="C2948">
        <v>0</v>
      </c>
      <c r="D2948">
        <v>0</v>
      </c>
      <c r="E2948">
        <v>1979</v>
      </c>
      <c r="F2948">
        <v>110</v>
      </c>
      <c r="G2948" t="s">
        <v>1245</v>
      </c>
      <c r="H2948" t="s">
        <v>559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3999</v>
      </c>
      <c r="AA2948" t="s">
        <v>4000</v>
      </c>
      <c r="AB2948">
        <v>132</v>
      </c>
      <c r="AC2948">
        <v>4</v>
      </c>
      <c r="AD2948">
        <v>1</v>
      </c>
      <c r="AE2948">
        <v>0</v>
      </c>
      <c r="AF2948">
        <v>0</v>
      </c>
      <c r="AG2948">
        <v>0</v>
      </c>
      <c r="AH2948">
        <v>0</v>
      </c>
      <c r="AI2948">
        <v>0</v>
      </c>
    </row>
    <row r="2949" spans="1:35">
      <c r="A2949">
        <v>3637</v>
      </c>
      <c r="B2949" t="s">
        <v>4442</v>
      </c>
      <c r="C2949">
        <v>0</v>
      </c>
      <c r="D2949">
        <v>0</v>
      </c>
      <c r="E2949">
        <v>1980</v>
      </c>
      <c r="F2949">
        <v>110</v>
      </c>
      <c r="G2949" t="s">
        <v>513</v>
      </c>
      <c r="H2949" t="s">
        <v>462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4439</v>
      </c>
      <c r="AA2949" t="s">
        <v>4440</v>
      </c>
      <c r="AB2949">
        <v>148</v>
      </c>
      <c r="AC2949">
        <v>1</v>
      </c>
      <c r="AD2949">
        <v>1</v>
      </c>
      <c r="AE2949">
        <v>0</v>
      </c>
      <c r="AF2949">
        <v>0</v>
      </c>
      <c r="AG2949">
        <v>0</v>
      </c>
      <c r="AH2949">
        <v>0</v>
      </c>
      <c r="AI2949">
        <v>0</v>
      </c>
    </row>
    <row r="2950" spans="1:35">
      <c r="A2950">
        <v>3841</v>
      </c>
      <c r="B2950" t="s">
        <v>4666</v>
      </c>
      <c r="C2950">
        <v>0</v>
      </c>
      <c r="D2950">
        <v>0</v>
      </c>
      <c r="E2950">
        <v>1986</v>
      </c>
      <c r="F2950">
        <v>110</v>
      </c>
      <c r="G2950" t="s">
        <v>255</v>
      </c>
      <c r="H2950" t="s">
        <v>625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4647</v>
      </c>
      <c r="AA2950" t="s">
        <v>4648</v>
      </c>
      <c r="AB2950">
        <v>155</v>
      </c>
      <c r="AC2950">
        <v>3</v>
      </c>
      <c r="AD2950">
        <v>1</v>
      </c>
      <c r="AE2950">
        <v>0</v>
      </c>
      <c r="AF2950">
        <v>0</v>
      </c>
      <c r="AG2950">
        <v>0</v>
      </c>
      <c r="AH2950">
        <v>0</v>
      </c>
      <c r="AI2950">
        <v>0</v>
      </c>
    </row>
    <row r="2951" spans="1:35">
      <c r="A2951">
        <v>151</v>
      </c>
      <c r="B2951" t="s">
        <v>305</v>
      </c>
      <c r="C2951">
        <v>0</v>
      </c>
      <c r="D2951">
        <v>0</v>
      </c>
      <c r="E2951">
        <v>1976</v>
      </c>
      <c r="F2951">
        <v>111</v>
      </c>
      <c r="G2951" t="s">
        <v>295</v>
      </c>
      <c r="H2951" t="s">
        <v>306</v>
      </c>
      <c r="I2951">
        <v>1</v>
      </c>
      <c r="J2951">
        <v>40</v>
      </c>
      <c r="K2951">
        <v>438</v>
      </c>
      <c r="L2951">
        <v>180</v>
      </c>
      <c r="M2951">
        <v>75</v>
      </c>
      <c r="N2951">
        <v>32</v>
      </c>
      <c r="O2951">
        <v>0.46200000000000002</v>
      </c>
      <c r="P2951">
        <v>0</v>
      </c>
      <c r="Q2951">
        <v>0.76600000000000001</v>
      </c>
      <c r="R2951">
        <v>11</v>
      </c>
      <c r="S2951">
        <v>4.5</v>
      </c>
      <c r="T2951">
        <v>1.9</v>
      </c>
      <c r="U2951">
        <v>0.8</v>
      </c>
      <c r="V2951">
        <v>0.7</v>
      </c>
      <c r="W2951">
        <v>8.1000000000000003E-2</v>
      </c>
      <c r="X2951">
        <v>-2.4</v>
      </c>
      <c r="Y2951">
        <v>0</v>
      </c>
      <c r="Z2951" t="s">
        <v>296</v>
      </c>
      <c r="AA2951" t="s">
        <v>297</v>
      </c>
      <c r="AB2951">
        <v>5</v>
      </c>
      <c r="AC2951">
        <v>1</v>
      </c>
      <c r="AD2951">
        <v>1</v>
      </c>
      <c r="AE2951">
        <v>0</v>
      </c>
      <c r="AF2951">
        <v>0</v>
      </c>
      <c r="AG2951">
        <v>0</v>
      </c>
      <c r="AH2951">
        <v>0</v>
      </c>
      <c r="AI2951">
        <v>0</v>
      </c>
    </row>
    <row r="2952" spans="1:35">
      <c r="A2952">
        <v>161</v>
      </c>
      <c r="B2952" t="s">
        <v>325</v>
      </c>
      <c r="C2952">
        <v>0</v>
      </c>
      <c r="D2952">
        <v>0</v>
      </c>
      <c r="E2952">
        <v>1979</v>
      </c>
      <c r="F2952">
        <v>111</v>
      </c>
      <c r="G2952" t="s">
        <v>314</v>
      </c>
      <c r="H2952" t="s">
        <v>326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 t="s">
        <v>316</v>
      </c>
      <c r="AA2952" t="s">
        <v>317</v>
      </c>
      <c r="AB2952">
        <v>6</v>
      </c>
      <c r="AC2952">
        <v>1</v>
      </c>
      <c r="AD2952">
        <v>1</v>
      </c>
      <c r="AE2952">
        <v>0</v>
      </c>
      <c r="AF2952">
        <v>0</v>
      </c>
      <c r="AG2952">
        <v>0</v>
      </c>
      <c r="AH2952">
        <v>0</v>
      </c>
      <c r="AI2952">
        <v>0</v>
      </c>
    </row>
    <row r="2953" spans="1:35">
      <c r="A2953">
        <v>248</v>
      </c>
      <c r="B2953" t="s">
        <v>466</v>
      </c>
      <c r="C2953">
        <v>0</v>
      </c>
      <c r="D2953">
        <v>0</v>
      </c>
      <c r="E2953">
        <v>1981</v>
      </c>
      <c r="F2953">
        <v>111</v>
      </c>
      <c r="G2953" t="s">
        <v>413</v>
      </c>
      <c r="H2953" t="s">
        <v>223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414</v>
      </c>
      <c r="AA2953" t="s">
        <v>415</v>
      </c>
      <c r="AB2953">
        <v>9</v>
      </c>
      <c r="AC2953">
        <v>5</v>
      </c>
      <c r="AD2953">
        <v>1</v>
      </c>
      <c r="AE2953">
        <v>0</v>
      </c>
      <c r="AF2953">
        <v>0</v>
      </c>
      <c r="AG2953">
        <v>0</v>
      </c>
      <c r="AH2953">
        <v>0</v>
      </c>
      <c r="AI2953">
        <v>0</v>
      </c>
    </row>
    <row r="2954" spans="1:35">
      <c r="A2954">
        <v>799</v>
      </c>
      <c r="B2954" t="s">
        <v>1195</v>
      </c>
      <c r="C2954">
        <v>0</v>
      </c>
      <c r="D2954">
        <v>0</v>
      </c>
      <c r="E2954">
        <v>1978</v>
      </c>
      <c r="F2954">
        <v>111</v>
      </c>
      <c r="G2954" t="s">
        <v>496</v>
      </c>
      <c r="H2954" t="s">
        <v>462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1190</v>
      </c>
      <c r="AA2954" t="s">
        <v>1191</v>
      </c>
      <c r="AB2954">
        <v>27</v>
      </c>
      <c r="AC2954">
        <v>1</v>
      </c>
      <c r="AD2954">
        <v>1</v>
      </c>
      <c r="AE2954">
        <v>0</v>
      </c>
      <c r="AF2954">
        <v>0</v>
      </c>
      <c r="AG2954">
        <v>0</v>
      </c>
      <c r="AH2954">
        <v>0</v>
      </c>
      <c r="AI2954">
        <v>0</v>
      </c>
    </row>
    <row r="2955" spans="1:35">
      <c r="A2955">
        <v>1133</v>
      </c>
      <c r="B2955" t="s">
        <v>1614</v>
      </c>
      <c r="C2955">
        <v>0</v>
      </c>
      <c r="D2955">
        <v>0</v>
      </c>
      <c r="E2955">
        <v>1983</v>
      </c>
      <c r="F2955">
        <v>111</v>
      </c>
      <c r="G2955" t="s">
        <v>922</v>
      </c>
      <c r="H2955" t="s">
        <v>80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1555</v>
      </c>
      <c r="AA2955" t="s">
        <v>1556</v>
      </c>
      <c r="AB2955">
        <v>49</v>
      </c>
      <c r="AC2955">
        <v>7</v>
      </c>
      <c r="AD2955">
        <v>1</v>
      </c>
      <c r="AE2955">
        <v>0</v>
      </c>
      <c r="AF2955">
        <v>0</v>
      </c>
      <c r="AG2955">
        <v>0</v>
      </c>
      <c r="AH2955">
        <v>0</v>
      </c>
      <c r="AI2955">
        <v>0</v>
      </c>
    </row>
    <row r="2956" spans="1:35">
      <c r="A2956">
        <v>1814</v>
      </c>
      <c r="B2956" t="s">
        <v>2412</v>
      </c>
      <c r="C2956">
        <v>0</v>
      </c>
      <c r="D2956">
        <v>0</v>
      </c>
      <c r="E2956">
        <v>1987</v>
      </c>
      <c r="F2956">
        <v>111</v>
      </c>
      <c r="G2956" t="s">
        <v>314</v>
      </c>
      <c r="H2956" t="s">
        <v>665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2340</v>
      </c>
      <c r="AA2956" t="s">
        <v>2341</v>
      </c>
      <c r="AB2956">
        <v>70</v>
      </c>
      <c r="AC2956">
        <v>8</v>
      </c>
      <c r="AD2956">
        <v>1</v>
      </c>
      <c r="AE2956">
        <v>0</v>
      </c>
      <c r="AF2956">
        <v>0</v>
      </c>
      <c r="AG2956">
        <v>0</v>
      </c>
      <c r="AH2956">
        <v>0</v>
      </c>
      <c r="AI2956">
        <v>0</v>
      </c>
    </row>
    <row r="2957" spans="1:35">
      <c r="A2957">
        <v>1926</v>
      </c>
      <c r="B2957" t="s">
        <v>2541</v>
      </c>
      <c r="C2957">
        <v>0</v>
      </c>
      <c r="D2957">
        <v>0</v>
      </c>
      <c r="E2957">
        <v>1980</v>
      </c>
      <c r="F2957">
        <v>111</v>
      </c>
      <c r="G2957" t="s">
        <v>992</v>
      </c>
      <c r="H2957" t="s">
        <v>1278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2499</v>
      </c>
      <c r="AA2957" t="s">
        <v>2500</v>
      </c>
      <c r="AB2957">
        <v>76</v>
      </c>
      <c r="AC2957">
        <v>5</v>
      </c>
      <c r="AD2957">
        <v>1</v>
      </c>
      <c r="AE2957">
        <v>0</v>
      </c>
      <c r="AF2957">
        <v>0</v>
      </c>
      <c r="AG2957">
        <v>0</v>
      </c>
      <c r="AH2957">
        <v>0</v>
      </c>
      <c r="AI2957">
        <v>0</v>
      </c>
    </row>
    <row r="2958" spans="1:35">
      <c r="A2958">
        <v>3421</v>
      </c>
      <c r="B2958" t="s">
        <v>4201</v>
      </c>
      <c r="C2958">
        <v>0</v>
      </c>
      <c r="D2958">
        <v>0</v>
      </c>
      <c r="E2958">
        <v>1985</v>
      </c>
      <c r="F2958">
        <v>111</v>
      </c>
      <c r="G2958" t="s">
        <v>1512</v>
      </c>
      <c r="H2958" t="s">
        <v>3563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4153</v>
      </c>
      <c r="AA2958" t="s">
        <v>4092</v>
      </c>
      <c r="AB2958">
        <v>138</v>
      </c>
      <c r="AC2958">
        <v>5</v>
      </c>
      <c r="AD2958">
        <v>1</v>
      </c>
      <c r="AE2958">
        <v>0</v>
      </c>
      <c r="AF2958">
        <v>0</v>
      </c>
      <c r="AG2958">
        <v>0</v>
      </c>
      <c r="AH2958">
        <v>0</v>
      </c>
      <c r="AI2958">
        <v>0</v>
      </c>
    </row>
    <row r="2959" spans="1:35">
      <c r="A2959">
        <v>3538</v>
      </c>
      <c r="B2959" t="s">
        <v>4329</v>
      </c>
      <c r="C2959">
        <v>0</v>
      </c>
      <c r="D2959">
        <v>0</v>
      </c>
      <c r="E2959">
        <v>1977</v>
      </c>
      <c r="F2959">
        <v>111</v>
      </c>
      <c r="G2959" t="s">
        <v>496</v>
      </c>
      <c r="H2959" t="s">
        <v>501</v>
      </c>
      <c r="I2959">
        <v>1</v>
      </c>
      <c r="J2959">
        <v>15</v>
      </c>
      <c r="K2959">
        <v>154</v>
      </c>
      <c r="L2959">
        <v>84</v>
      </c>
      <c r="M2959">
        <v>27</v>
      </c>
      <c r="N2959">
        <v>8</v>
      </c>
      <c r="O2959">
        <v>0.438</v>
      </c>
      <c r="P2959">
        <v>0</v>
      </c>
      <c r="Q2959">
        <v>0.7</v>
      </c>
      <c r="R2959">
        <v>10.3</v>
      </c>
      <c r="S2959">
        <v>5.6</v>
      </c>
      <c r="T2959">
        <v>1.8</v>
      </c>
      <c r="U2959">
        <v>0.5</v>
      </c>
      <c r="V2959">
        <v>0.2</v>
      </c>
      <c r="W2959">
        <v>5.0999999999999997E-2</v>
      </c>
      <c r="X2959">
        <v>-4.4000000000000004</v>
      </c>
      <c r="Y2959">
        <v>-0.1</v>
      </c>
      <c r="Z2959" t="s">
        <v>4325</v>
      </c>
      <c r="AA2959" t="s">
        <v>4326</v>
      </c>
      <c r="AB2959">
        <v>142</v>
      </c>
      <c r="AC2959">
        <v>1</v>
      </c>
      <c r="AD2959">
        <v>1</v>
      </c>
      <c r="AE2959">
        <v>0</v>
      </c>
      <c r="AF2959">
        <v>0</v>
      </c>
      <c r="AG2959">
        <v>0</v>
      </c>
      <c r="AH2959">
        <v>0</v>
      </c>
      <c r="AI2959">
        <v>0</v>
      </c>
    </row>
    <row r="2960" spans="1:35">
      <c r="A2960">
        <v>3692</v>
      </c>
      <c r="B2960" t="s">
        <v>4496</v>
      </c>
      <c r="C2960">
        <v>0</v>
      </c>
      <c r="D2960">
        <v>0</v>
      </c>
      <c r="E2960">
        <v>1986</v>
      </c>
      <c r="F2960">
        <v>111</v>
      </c>
      <c r="G2960" t="s">
        <v>513</v>
      </c>
      <c r="H2960" t="s">
        <v>108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 t="s">
        <v>4439</v>
      </c>
      <c r="AA2960" t="s">
        <v>4440</v>
      </c>
      <c r="AB2960">
        <v>148</v>
      </c>
      <c r="AC2960">
        <v>7</v>
      </c>
      <c r="AD2960">
        <v>1</v>
      </c>
      <c r="AE2960">
        <v>0</v>
      </c>
      <c r="AF2960">
        <v>0</v>
      </c>
      <c r="AG2960">
        <v>0</v>
      </c>
      <c r="AH2960">
        <v>0</v>
      </c>
      <c r="AI2960">
        <v>0</v>
      </c>
    </row>
    <row r="2961" spans="1:35">
      <c r="A2961">
        <v>3771</v>
      </c>
      <c r="B2961" t="s">
        <v>4585</v>
      </c>
      <c r="C2961">
        <v>0</v>
      </c>
      <c r="D2961">
        <v>0</v>
      </c>
      <c r="E2961">
        <v>1984</v>
      </c>
      <c r="F2961">
        <v>111</v>
      </c>
      <c r="G2961" t="s">
        <v>968</v>
      </c>
      <c r="H2961" t="s">
        <v>88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4540</v>
      </c>
      <c r="AA2961" t="s">
        <v>4541</v>
      </c>
      <c r="AB2961">
        <v>151</v>
      </c>
      <c r="AC2961">
        <v>4</v>
      </c>
      <c r="AD2961">
        <v>1</v>
      </c>
      <c r="AE2961">
        <v>0</v>
      </c>
      <c r="AF2961">
        <v>0</v>
      </c>
      <c r="AG2961">
        <v>0</v>
      </c>
      <c r="AH2961">
        <v>0</v>
      </c>
      <c r="AI2961">
        <v>0</v>
      </c>
    </row>
    <row r="2962" spans="1:35">
      <c r="A2962">
        <v>3958</v>
      </c>
      <c r="B2962" t="s">
        <v>4798</v>
      </c>
      <c r="C2962">
        <v>0</v>
      </c>
      <c r="D2962">
        <v>0</v>
      </c>
      <c r="E2962">
        <v>1982</v>
      </c>
      <c r="F2962">
        <v>111</v>
      </c>
      <c r="G2962" t="s">
        <v>392</v>
      </c>
      <c r="H2962" t="s">
        <v>817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4761</v>
      </c>
      <c r="AA2962" t="s">
        <v>4762</v>
      </c>
      <c r="AB2962">
        <v>162</v>
      </c>
      <c r="AC2962">
        <v>6</v>
      </c>
      <c r="AD2962">
        <v>1</v>
      </c>
      <c r="AE2962">
        <v>0</v>
      </c>
      <c r="AF2962">
        <v>0</v>
      </c>
      <c r="AG2962">
        <v>0</v>
      </c>
      <c r="AH2962">
        <v>0</v>
      </c>
      <c r="AI2962">
        <v>0</v>
      </c>
    </row>
    <row r="2963" spans="1:35">
      <c r="A2963">
        <v>196</v>
      </c>
      <c r="B2963" t="s">
        <v>384</v>
      </c>
      <c r="C2963">
        <v>0</v>
      </c>
      <c r="D2963">
        <v>0</v>
      </c>
      <c r="E2963">
        <v>1979</v>
      </c>
      <c r="F2963">
        <v>112</v>
      </c>
      <c r="G2963" t="s">
        <v>334</v>
      </c>
      <c r="H2963" t="s">
        <v>385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336</v>
      </c>
      <c r="AA2963" t="s">
        <v>337</v>
      </c>
      <c r="AB2963">
        <v>7</v>
      </c>
      <c r="AC2963">
        <v>4</v>
      </c>
      <c r="AD2963">
        <v>1</v>
      </c>
      <c r="AE2963">
        <v>0</v>
      </c>
      <c r="AF2963">
        <v>0</v>
      </c>
      <c r="AG2963">
        <v>0</v>
      </c>
      <c r="AH2963">
        <v>0</v>
      </c>
      <c r="AI2963">
        <v>0</v>
      </c>
    </row>
    <row r="2964" spans="1:35">
      <c r="A2964">
        <v>338</v>
      </c>
      <c r="B2964" t="s">
        <v>595</v>
      </c>
      <c r="C2964">
        <v>0</v>
      </c>
      <c r="D2964">
        <v>0</v>
      </c>
      <c r="E2964">
        <v>1983</v>
      </c>
      <c r="F2964">
        <v>112</v>
      </c>
      <c r="G2964" t="s">
        <v>548</v>
      </c>
      <c r="H2964" t="s">
        <v>596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549</v>
      </c>
      <c r="AA2964" t="s">
        <v>550</v>
      </c>
      <c r="AB2964">
        <v>13</v>
      </c>
      <c r="AC2964">
        <v>4</v>
      </c>
      <c r="AD2964">
        <v>1</v>
      </c>
      <c r="AE2964">
        <v>0</v>
      </c>
      <c r="AF2964">
        <v>0</v>
      </c>
      <c r="AG2964">
        <v>0</v>
      </c>
      <c r="AH2964">
        <v>0</v>
      </c>
      <c r="AI2964">
        <v>0</v>
      </c>
    </row>
    <row r="2965" spans="1:35">
      <c r="A2965">
        <v>467</v>
      </c>
      <c r="B2965" t="s">
        <v>769</v>
      </c>
      <c r="C2965">
        <v>0</v>
      </c>
      <c r="D2965">
        <v>0</v>
      </c>
      <c r="E2965">
        <v>1982</v>
      </c>
      <c r="F2965">
        <v>112</v>
      </c>
      <c r="G2965" t="s">
        <v>676</v>
      </c>
      <c r="H2965" t="s">
        <v>323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677</v>
      </c>
      <c r="AA2965" t="s">
        <v>678</v>
      </c>
      <c r="AB2965">
        <v>14</v>
      </c>
      <c r="AC2965">
        <v>7</v>
      </c>
      <c r="AD2965">
        <v>1</v>
      </c>
      <c r="AE2965">
        <v>0</v>
      </c>
      <c r="AF2965">
        <v>0</v>
      </c>
      <c r="AG2965">
        <v>0</v>
      </c>
      <c r="AH2965">
        <v>0</v>
      </c>
      <c r="AI2965">
        <v>0</v>
      </c>
    </row>
    <row r="2966" spans="1:35">
      <c r="A2966">
        <v>1792</v>
      </c>
      <c r="B2966" t="s">
        <v>2387</v>
      </c>
      <c r="C2966">
        <v>0</v>
      </c>
      <c r="D2966">
        <v>0</v>
      </c>
      <c r="E2966">
        <v>1984</v>
      </c>
      <c r="F2966">
        <v>112</v>
      </c>
      <c r="G2966" t="s">
        <v>314</v>
      </c>
      <c r="H2966" t="s">
        <v>2050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2340</v>
      </c>
      <c r="AA2966" t="s">
        <v>2341</v>
      </c>
      <c r="AB2966">
        <v>70</v>
      </c>
      <c r="AC2966">
        <v>5</v>
      </c>
      <c r="AD2966">
        <v>1</v>
      </c>
      <c r="AE2966">
        <v>0</v>
      </c>
      <c r="AF2966">
        <v>0</v>
      </c>
      <c r="AG2966">
        <v>0</v>
      </c>
      <c r="AH2966">
        <v>0</v>
      </c>
      <c r="AI2966">
        <v>0</v>
      </c>
    </row>
    <row r="2967" spans="1:35">
      <c r="A2967">
        <v>1934</v>
      </c>
      <c r="B2967" t="s">
        <v>2549</v>
      </c>
      <c r="C2967">
        <v>0</v>
      </c>
      <c r="D2967">
        <v>0</v>
      </c>
      <c r="E2967">
        <v>1981</v>
      </c>
      <c r="F2967">
        <v>112</v>
      </c>
      <c r="G2967" t="s">
        <v>992</v>
      </c>
      <c r="H2967" t="s">
        <v>58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2499</v>
      </c>
      <c r="AA2967" t="s">
        <v>2500</v>
      </c>
      <c r="AB2967">
        <v>76</v>
      </c>
      <c r="AC2967">
        <v>6</v>
      </c>
      <c r="AD2967">
        <v>1</v>
      </c>
      <c r="AE2967">
        <v>0</v>
      </c>
      <c r="AF2967">
        <v>0</v>
      </c>
      <c r="AG2967">
        <v>0</v>
      </c>
      <c r="AH2967">
        <v>0</v>
      </c>
      <c r="AI2967">
        <v>0</v>
      </c>
    </row>
    <row r="2968" spans="1:35">
      <c r="A2968">
        <v>2769</v>
      </c>
      <c r="B2968" t="s">
        <v>3495</v>
      </c>
      <c r="C2968">
        <v>0</v>
      </c>
      <c r="D2968">
        <v>0</v>
      </c>
      <c r="E2968">
        <v>1977</v>
      </c>
      <c r="F2968">
        <v>112</v>
      </c>
      <c r="G2968" t="s">
        <v>867</v>
      </c>
      <c r="H2968" t="s">
        <v>1589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3491</v>
      </c>
      <c r="AA2968" t="s">
        <v>3492</v>
      </c>
      <c r="AB2968">
        <v>119</v>
      </c>
      <c r="AC2968">
        <v>1</v>
      </c>
      <c r="AD2968">
        <v>1</v>
      </c>
      <c r="AE2968">
        <v>0</v>
      </c>
      <c r="AF2968">
        <v>0</v>
      </c>
      <c r="AG2968">
        <v>0</v>
      </c>
      <c r="AH2968">
        <v>0</v>
      </c>
      <c r="AI2968">
        <v>0</v>
      </c>
    </row>
    <row r="2969" spans="1:35">
      <c r="A2969">
        <v>2779</v>
      </c>
      <c r="B2969" t="s">
        <v>3503</v>
      </c>
      <c r="C2969">
        <v>0</v>
      </c>
      <c r="D2969">
        <v>0</v>
      </c>
      <c r="E2969">
        <v>1978</v>
      </c>
      <c r="F2969">
        <v>112</v>
      </c>
      <c r="G2969" t="s">
        <v>867</v>
      </c>
      <c r="H2969" t="s">
        <v>875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3491</v>
      </c>
      <c r="AA2969" t="s">
        <v>3492</v>
      </c>
      <c r="AB2969">
        <v>119</v>
      </c>
      <c r="AC2969">
        <v>2</v>
      </c>
      <c r="AD2969">
        <v>1</v>
      </c>
      <c r="AE2969">
        <v>0</v>
      </c>
      <c r="AF2969">
        <v>0</v>
      </c>
      <c r="AG2969">
        <v>0</v>
      </c>
      <c r="AH2969">
        <v>0</v>
      </c>
      <c r="AI2969">
        <v>0</v>
      </c>
    </row>
    <row r="2970" spans="1:35">
      <c r="A2970">
        <v>2860</v>
      </c>
      <c r="B2970" t="s">
        <v>3589</v>
      </c>
      <c r="C2970">
        <v>0</v>
      </c>
      <c r="D2970">
        <v>0</v>
      </c>
      <c r="E2970">
        <v>1987</v>
      </c>
      <c r="F2970">
        <v>112</v>
      </c>
      <c r="G2970" t="s">
        <v>1668</v>
      </c>
      <c r="H2970" t="s">
        <v>312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3491</v>
      </c>
      <c r="AA2970" t="s">
        <v>3507</v>
      </c>
      <c r="AB2970">
        <v>119</v>
      </c>
      <c r="AC2970">
        <v>10</v>
      </c>
      <c r="AD2970">
        <v>1</v>
      </c>
      <c r="AE2970">
        <v>0</v>
      </c>
      <c r="AF2970">
        <v>0</v>
      </c>
      <c r="AG2970">
        <v>0</v>
      </c>
      <c r="AH2970">
        <v>0</v>
      </c>
      <c r="AI2970">
        <v>0</v>
      </c>
    </row>
    <row r="2971" spans="1:35">
      <c r="A2971">
        <v>3224</v>
      </c>
      <c r="B2971" t="s">
        <v>3987</v>
      </c>
      <c r="C2971">
        <v>0</v>
      </c>
      <c r="D2971">
        <v>0</v>
      </c>
      <c r="E2971">
        <v>1986</v>
      </c>
      <c r="F2971">
        <v>112</v>
      </c>
      <c r="G2971" t="s">
        <v>914</v>
      </c>
      <c r="H2971" t="s">
        <v>665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 t="s">
        <v>3905</v>
      </c>
      <c r="AA2971" t="s">
        <v>3906</v>
      </c>
      <c r="AB2971">
        <v>131</v>
      </c>
      <c r="AC2971">
        <v>11</v>
      </c>
      <c r="AD2971">
        <v>1</v>
      </c>
      <c r="AE2971">
        <v>0</v>
      </c>
      <c r="AF2971">
        <v>0</v>
      </c>
      <c r="AG2971">
        <v>0</v>
      </c>
      <c r="AH2971">
        <v>0</v>
      </c>
      <c r="AI2971">
        <v>0</v>
      </c>
    </row>
    <row r="2972" spans="1:35">
      <c r="A2972">
        <v>3833</v>
      </c>
      <c r="B2972" t="s">
        <v>4659</v>
      </c>
      <c r="C2972">
        <v>0</v>
      </c>
      <c r="D2972">
        <v>0</v>
      </c>
      <c r="E2972">
        <v>1985</v>
      </c>
      <c r="F2972">
        <v>112</v>
      </c>
      <c r="G2972" t="s">
        <v>255</v>
      </c>
      <c r="H2972" t="s">
        <v>38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4647</v>
      </c>
      <c r="AA2972" t="s">
        <v>4648</v>
      </c>
      <c r="AB2972">
        <v>155</v>
      </c>
      <c r="AC2972">
        <v>2</v>
      </c>
      <c r="AD2972">
        <v>1</v>
      </c>
      <c r="AE2972">
        <v>0</v>
      </c>
      <c r="AF2972">
        <v>0</v>
      </c>
      <c r="AG2972">
        <v>0</v>
      </c>
      <c r="AH2972">
        <v>0</v>
      </c>
      <c r="AI2972">
        <v>0</v>
      </c>
    </row>
    <row r="2973" spans="1:35">
      <c r="A2973">
        <v>3877</v>
      </c>
      <c r="B2973" t="s">
        <v>4708</v>
      </c>
      <c r="C2973">
        <v>0</v>
      </c>
      <c r="D2973">
        <v>0</v>
      </c>
      <c r="E2973">
        <v>1976</v>
      </c>
      <c r="F2973">
        <v>112</v>
      </c>
      <c r="G2973" t="s">
        <v>922</v>
      </c>
      <c r="H2973" t="s">
        <v>1488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4699</v>
      </c>
      <c r="AA2973" t="s">
        <v>4700</v>
      </c>
      <c r="AB2973">
        <v>159</v>
      </c>
      <c r="AC2973">
        <v>1</v>
      </c>
      <c r="AD2973">
        <v>1</v>
      </c>
      <c r="AE2973">
        <v>0</v>
      </c>
      <c r="AF2973">
        <v>0</v>
      </c>
      <c r="AG2973">
        <v>0</v>
      </c>
      <c r="AH2973">
        <v>0</v>
      </c>
      <c r="AI2973">
        <v>0</v>
      </c>
    </row>
    <row r="2974" spans="1:35">
      <c r="A2974">
        <v>3947</v>
      </c>
      <c r="B2974" t="s">
        <v>4787</v>
      </c>
      <c r="C2974">
        <v>0</v>
      </c>
      <c r="D2974">
        <v>0</v>
      </c>
      <c r="E2974">
        <v>1980</v>
      </c>
      <c r="F2974">
        <v>112</v>
      </c>
      <c r="G2974" t="s">
        <v>392</v>
      </c>
      <c r="H2974" t="s">
        <v>484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4761</v>
      </c>
      <c r="AA2974" t="s">
        <v>4762</v>
      </c>
      <c r="AB2974">
        <v>162</v>
      </c>
      <c r="AC2974">
        <v>4</v>
      </c>
      <c r="AD2974">
        <v>1</v>
      </c>
      <c r="AE2974">
        <v>0</v>
      </c>
      <c r="AF2974">
        <v>0</v>
      </c>
      <c r="AG2974">
        <v>0</v>
      </c>
      <c r="AH2974">
        <v>0</v>
      </c>
      <c r="AI2974">
        <v>0</v>
      </c>
    </row>
    <row r="2975" spans="1:35">
      <c r="A2975">
        <v>1084</v>
      </c>
      <c r="B2975" t="s">
        <v>1562</v>
      </c>
      <c r="C2975">
        <v>0</v>
      </c>
      <c r="D2975">
        <v>0</v>
      </c>
      <c r="E2975">
        <v>1977</v>
      </c>
      <c r="F2975">
        <v>113</v>
      </c>
      <c r="G2975" t="s">
        <v>922</v>
      </c>
      <c r="H2975" t="s">
        <v>712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1555</v>
      </c>
      <c r="AA2975" t="s">
        <v>1556</v>
      </c>
      <c r="AB2975">
        <v>49</v>
      </c>
      <c r="AC2975">
        <v>1</v>
      </c>
      <c r="AD2975">
        <v>1</v>
      </c>
      <c r="AE2975">
        <v>0</v>
      </c>
      <c r="AF2975">
        <v>0</v>
      </c>
      <c r="AG2975">
        <v>0</v>
      </c>
      <c r="AH2975">
        <v>0</v>
      </c>
      <c r="AI2975">
        <v>0</v>
      </c>
    </row>
    <row r="2976" spans="1:35">
      <c r="A2976">
        <v>1114</v>
      </c>
      <c r="B2976" t="s">
        <v>1595</v>
      </c>
      <c r="C2976">
        <v>0</v>
      </c>
      <c r="D2976">
        <v>0</v>
      </c>
      <c r="E2976">
        <v>1981</v>
      </c>
      <c r="F2976">
        <v>113</v>
      </c>
      <c r="G2976" t="s">
        <v>922</v>
      </c>
      <c r="H2976" t="s">
        <v>354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1555</v>
      </c>
      <c r="AA2976" t="s">
        <v>1556</v>
      </c>
      <c r="AB2976">
        <v>49</v>
      </c>
      <c r="AC2976">
        <v>5</v>
      </c>
      <c r="AD2976">
        <v>1</v>
      </c>
      <c r="AE2976">
        <v>0</v>
      </c>
      <c r="AF2976">
        <v>0</v>
      </c>
      <c r="AG2976">
        <v>0</v>
      </c>
      <c r="AH2976">
        <v>0</v>
      </c>
      <c r="AI2976">
        <v>0</v>
      </c>
    </row>
    <row r="2977" spans="1:35">
      <c r="A2977">
        <v>1142</v>
      </c>
      <c r="B2977" t="s">
        <v>1623</v>
      </c>
      <c r="C2977">
        <v>0</v>
      </c>
      <c r="D2977">
        <v>0</v>
      </c>
      <c r="E2977">
        <v>1984</v>
      </c>
      <c r="F2977">
        <v>113</v>
      </c>
      <c r="G2977" t="s">
        <v>922</v>
      </c>
      <c r="H2977" t="s">
        <v>750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1555</v>
      </c>
      <c r="AA2977" t="s">
        <v>1556</v>
      </c>
      <c r="AB2977">
        <v>49</v>
      </c>
      <c r="AC2977">
        <v>8</v>
      </c>
      <c r="AD2977">
        <v>1</v>
      </c>
      <c r="AE2977">
        <v>0</v>
      </c>
      <c r="AF2977">
        <v>0</v>
      </c>
      <c r="AG2977">
        <v>0</v>
      </c>
      <c r="AH2977">
        <v>0</v>
      </c>
      <c r="AI2977">
        <v>0</v>
      </c>
    </row>
    <row r="2978" spans="1:35">
      <c r="A2978">
        <v>1313</v>
      </c>
      <c r="B2978" t="s">
        <v>1826</v>
      </c>
      <c r="C2978">
        <v>0</v>
      </c>
      <c r="D2978">
        <v>0</v>
      </c>
      <c r="E2978">
        <v>1979</v>
      </c>
      <c r="F2978">
        <v>113</v>
      </c>
      <c r="G2978" t="s">
        <v>237</v>
      </c>
      <c r="H2978" t="s">
        <v>429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1780</v>
      </c>
      <c r="AA2978" t="s">
        <v>1781</v>
      </c>
      <c r="AB2978">
        <v>54</v>
      </c>
      <c r="AC2978">
        <v>4</v>
      </c>
      <c r="AD2978">
        <v>1</v>
      </c>
      <c r="AE2978">
        <v>0</v>
      </c>
      <c r="AF2978">
        <v>0</v>
      </c>
      <c r="AG2978">
        <v>0</v>
      </c>
      <c r="AH2978">
        <v>0</v>
      </c>
      <c r="AI2978">
        <v>0</v>
      </c>
    </row>
    <row r="2979" spans="1:35">
      <c r="A2979">
        <v>1954</v>
      </c>
      <c r="B2979" t="s">
        <v>2571</v>
      </c>
      <c r="C2979">
        <v>0</v>
      </c>
      <c r="D2979">
        <v>0</v>
      </c>
      <c r="E2979">
        <v>1983</v>
      </c>
      <c r="F2979">
        <v>113</v>
      </c>
      <c r="G2979" t="s">
        <v>992</v>
      </c>
      <c r="H2979" t="s">
        <v>1519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2499</v>
      </c>
      <c r="AA2979" t="s">
        <v>2500</v>
      </c>
      <c r="AB2979">
        <v>76</v>
      </c>
      <c r="AC2979">
        <v>8</v>
      </c>
      <c r="AD2979">
        <v>1</v>
      </c>
      <c r="AE2979">
        <v>0</v>
      </c>
      <c r="AF2979">
        <v>0</v>
      </c>
      <c r="AG2979">
        <v>0</v>
      </c>
      <c r="AH2979">
        <v>0</v>
      </c>
      <c r="AI2979">
        <v>0</v>
      </c>
    </row>
    <row r="2980" spans="1:35">
      <c r="A2980">
        <v>2109</v>
      </c>
      <c r="B2980" t="s">
        <v>2741</v>
      </c>
      <c r="C2980">
        <v>0</v>
      </c>
      <c r="D2980">
        <v>0</v>
      </c>
      <c r="E2980">
        <v>1982</v>
      </c>
      <c r="F2980">
        <v>113</v>
      </c>
      <c r="G2980" t="s">
        <v>413</v>
      </c>
      <c r="H2980" t="s">
        <v>481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2736</v>
      </c>
      <c r="AA2980" t="s">
        <v>2737</v>
      </c>
      <c r="AB2980">
        <v>79</v>
      </c>
      <c r="AC2980">
        <v>1</v>
      </c>
      <c r="AD2980">
        <v>1</v>
      </c>
      <c r="AE2980">
        <v>0</v>
      </c>
      <c r="AF2980">
        <v>0</v>
      </c>
      <c r="AG2980">
        <v>0</v>
      </c>
      <c r="AH2980">
        <v>0</v>
      </c>
      <c r="AI2980">
        <v>0</v>
      </c>
    </row>
    <row r="2981" spans="1:35">
      <c r="A2981">
        <v>2956</v>
      </c>
      <c r="B2981" t="s">
        <v>3697</v>
      </c>
      <c r="C2981">
        <v>0</v>
      </c>
      <c r="D2981">
        <v>0</v>
      </c>
      <c r="E2981">
        <v>1980</v>
      </c>
      <c r="F2981">
        <v>113</v>
      </c>
      <c r="G2981" t="s">
        <v>472</v>
      </c>
      <c r="H2981" t="s">
        <v>459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 t="s">
        <v>3649</v>
      </c>
      <c r="AA2981" t="s">
        <v>3650</v>
      </c>
      <c r="AB2981">
        <v>123</v>
      </c>
      <c r="AC2981">
        <v>5</v>
      </c>
      <c r="AD2981">
        <v>1</v>
      </c>
      <c r="AE2981">
        <v>0</v>
      </c>
      <c r="AF2981">
        <v>0</v>
      </c>
      <c r="AG2981">
        <v>0</v>
      </c>
      <c r="AH2981">
        <v>0</v>
      </c>
      <c r="AI2981">
        <v>0</v>
      </c>
    </row>
    <row r="2982" spans="1:35">
      <c r="A2982">
        <v>3011</v>
      </c>
      <c r="B2982" t="s">
        <v>3755</v>
      </c>
      <c r="C2982">
        <v>0</v>
      </c>
      <c r="D2982">
        <v>0</v>
      </c>
      <c r="E2982">
        <v>1985</v>
      </c>
      <c r="F2982">
        <v>113</v>
      </c>
      <c r="G2982" t="s">
        <v>472</v>
      </c>
      <c r="H2982" t="s">
        <v>631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3649</v>
      </c>
      <c r="AA2982" t="s">
        <v>3650</v>
      </c>
      <c r="AB2982">
        <v>123</v>
      </c>
      <c r="AC2982">
        <v>10</v>
      </c>
      <c r="AD2982">
        <v>1</v>
      </c>
      <c r="AE2982">
        <v>0</v>
      </c>
      <c r="AF2982">
        <v>0</v>
      </c>
      <c r="AG2982">
        <v>0</v>
      </c>
      <c r="AH2982">
        <v>0</v>
      </c>
      <c r="AI2982">
        <v>0</v>
      </c>
    </row>
    <row r="2983" spans="1:35">
      <c r="A2983">
        <v>3018</v>
      </c>
      <c r="B2983" t="s">
        <v>3762</v>
      </c>
      <c r="C2983">
        <v>0</v>
      </c>
      <c r="D2983">
        <v>0</v>
      </c>
      <c r="E2983">
        <v>1986</v>
      </c>
      <c r="F2983">
        <v>113</v>
      </c>
      <c r="G2983" t="s">
        <v>472</v>
      </c>
      <c r="H2983" t="s">
        <v>106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3649</v>
      </c>
      <c r="AA2983" t="s">
        <v>3650</v>
      </c>
      <c r="AB2983">
        <v>123</v>
      </c>
      <c r="AC2983">
        <v>11</v>
      </c>
      <c r="AD2983">
        <v>1</v>
      </c>
      <c r="AE2983">
        <v>0</v>
      </c>
      <c r="AF2983">
        <v>0</v>
      </c>
      <c r="AG2983">
        <v>0</v>
      </c>
      <c r="AH2983">
        <v>0</v>
      </c>
      <c r="AI2983">
        <v>0</v>
      </c>
    </row>
    <row r="2984" spans="1:35">
      <c r="A2984">
        <v>3094</v>
      </c>
      <c r="B2984" t="s">
        <v>3849</v>
      </c>
      <c r="C2984">
        <v>0</v>
      </c>
      <c r="D2984">
        <v>0</v>
      </c>
      <c r="E2984">
        <v>1976</v>
      </c>
      <c r="F2984">
        <v>113</v>
      </c>
      <c r="G2984" t="s">
        <v>413</v>
      </c>
      <c r="H2984" t="s">
        <v>78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3843</v>
      </c>
      <c r="AA2984" t="s">
        <v>3844</v>
      </c>
      <c r="AB2984">
        <v>127</v>
      </c>
      <c r="AC2984">
        <v>1</v>
      </c>
      <c r="AD2984">
        <v>1</v>
      </c>
      <c r="AE2984">
        <v>0</v>
      </c>
      <c r="AF2984">
        <v>0</v>
      </c>
      <c r="AG2984">
        <v>0</v>
      </c>
      <c r="AH2984">
        <v>0</v>
      </c>
      <c r="AI2984">
        <v>0</v>
      </c>
    </row>
    <row r="2985" spans="1:35">
      <c r="A2985">
        <v>3165</v>
      </c>
      <c r="B2985" t="s">
        <v>3924</v>
      </c>
      <c r="C2985">
        <v>0</v>
      </c>
      <c r="D2985">
        <v>0</v>
      </c>
      <c r="E2985">
        <v>1978</v>
      </c>
      <c r="F2985">
        <v>113</v>
      </c>
      <c r="G2985" t="s">
        <v>914</v>
      </c>
      <c r="H2985" t="s">
        <v>230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 t="s">
        <v>3905</v>
      </c>
      <c r="AA2985" t="s">
        <v>3906</v>
      </c>
      <c r="AB2985">
        <v>131</v>
      </c>
      <c r="AC2985">
        <v>3</v>
      </c>
      <c r="AD2985">
        <v>1</v>
      </c>
      <c r="AE2985">
        <v>0</v>
      </c>
      <c r="AF2985">
        <v>0</v>
      </c>
      <c r="AG2985">
        <v>0</v>
      </c>
      <c r="AH2985">
        <v>0</v>
      </c>
      <c r="AI2985">
        <v>0</v>
      </c>
    </row>
    <row r="2986" spans="1:35">
      <c r="A2986">
        <v>3700</v>
      </c>
      <c r="B2986" t="s">
        <v>4504</v>
      </c>
      <c r="C2986">
        <v>0</v>
      </c>
      <c r="D2986">
        <v>0</v>
      </c>
      <c r="E2986">
        <v>1987</v>
      </c>
      <c r="F2986">
        <v>113</v>
      </c>
      <c r="G2986" t="s">
        <v>513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4439</v>
      </c>
      <c r="AA2986" t="s">
        <v>4440</v>
      </c>
      <c r="AB2986">
        <v>148</v>
      </c>
      <c r="AC2986">
        <v>8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</row>
    <row r="2987" spans="1:35">
      <c r="A2987">
        <v>1152</v>
      </c>
      <c r="B2987" t="s">
        <v>1634</v>
      </c>
      <c r="C2987">
        <v>0</v>
      </c>
      <c r="D2987">
        <v>0</v>
      </c>
      <c r="E2987">
        <v>1985</v>
      </c>
      <c r="F2987">
        <v>114</v>
      </c>
      <c r="G2987" t="s">
        <v>922</v>
      </c>
      <c r="H2987" t="s">
        <v>875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1555</v>
      </c>
      <c r="AA2987" t="s">
        <v>1556</v>
      </c>
      <c r="AB2987">
        <v>49</v>
      </c>
      <c r="AC2987">
        <v>9</v>
      </c>
      <c r="AD2987">
        <v>1</v>
      </c>
      <c r="AE2987">
        <v>0</v>
      </c>
      <c r="AF2987">
        <v>0</v>
      </c>
      <c r="AG2987">
        <v>0</v>
      </c>
      <c r="AH2987">
        <v>0</v>
      </c>
      <c r="AI2987">
        <v>0</v>
      </c>
    </row>
    <row r="2988" spans="1:35">
      <c r="A2988">
        <v>1158</v>
      </c>
      <c r="B2988" t="s">
        <v>1641</v>
      </c>
      <c r="C2988">
        <v>0</v>
      </c>
      <c r="D2988">
        <v>0</v>
      </c>
      <c r="E2988">
        <v>1986</v>
      </c>
      <c r="F2988">
        <v>114</v>
      </c>
      <c r="G2988" t="s">
        <v>922</v>
      </c>
      <c r="H2988" t="s">
        <v>1642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1555</v>
      </c>
      <c r="AA2988" t="s">
        <v>1556</v>
      </c>
      <c r="AB2988">
        <v>49</v>
      </c>
      <c r="AC2988">
        <v>10</v>
      </c>
      <c r="AD2988">
        <v>1</v>
      </c>
      <c r="AE2988">
        <v>0</v>
      </c>
      <c r="AF2988">
        <v>0</v>
      </c>
      <c r="AG2988">
        <v>0</v>
      </c>
      <c r="AH2988">
        <v>0</v>
      </c>
      <c r="AI2988">
        <v>0</v>
      </c>
    </row>
    <row r="2989" spans="1:35">
      <c r="A2989">
        <v>1852</v>
      </c>
      <c r="B2989" t="s">
        <v>2456</v>
      </c>
      <c r="C2989">
        <v>0</v>
      </c>
      <c r="D2989">
        <v>0</v>
      </c>
      <c r="E2989">
        <v>1987</v>
      </c>
      <c r="F2989">
        <v>114</v>
      </c>
      <c r="G2989" t="s">
        <v>1245</v>
      </c>
      <c r="H2989" t="s">
        <v>44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2439</v>
      </c>
      <c r="AA2989" t="s">
        <v>2440</v>
      </c>
      <c r="AB2989">
        <v>72</v>
      </c>
      <c r="AC2989">
        <v>3</v>
      </c>
      <c r="AD2989">
        <v>1</v>
      </c>
      <c r="AE2989">
        <v>0</v>
      </c>
      <c r="AF2989">
        <v>0</v>
      </c>
      <c r="AG2989">
        <v>0</v>
      </c>
      <c r="AH2989">
        <v>0</v>
      </c>
      <c r="AI2989">
        <v>0</v>
      </c>
    </row>
    <row r="2990" spans="1:35">
      <c r="A2990">
        <v>2207</v>
      </c>
      <c r="B2990" t="s">
        <v>2848</v>
      </c>
      <c r="C2990">
        <v>0</v>
      </c>
      <c r="D2990">
        <v>0</v>
      </c>
      <c r="E2990">
        <v>1978</v>
      </c>
      <c r="F2990">
        <v>114</v>
      </c>
      <c r="G2990" t="s">
        <v>408</v>
      </c>
      <c r="H2990" t="s">
        <v>452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2826</v>
      </c>
      <c r="AA2990" t="s">
        <v>2827</v>
      </c>
      <c r="AB2990">
        <v>83</v>
      </c>
      <c r="AC2990">
        <v>3</v>
      </c>
      <c r="AD2990">
        <v>1</v>
      </c>
      <c r="AE2990">
        <v>0</v>
      </c>
      <c r="AF2990">
        <v>0</v>
      </c>
      <c r="AG2990">
        <v>0</v>
      </c>
      <c r="AH2990">
        <v>0</v>
      </c>
      <c r="AI2990">
        <v>0</v>
      </c>
    </row>
    <row r="2991" spans="1:35">
      <c r="A2991">
        <v>2721</v>
      </c>
      <c r="B2991" t="s">
        <v>3441</v>
      </c>
      <c r="C2991">
        <v>0</v>
      </c>
      <c r="D2991">
        <v>0</v>
      </c>
      <c r="E2991">
        <v>1977</v>
      </c>
      <c r="F2991">
        <v>114</v>
      </c>
      <c r="G2991" t="s">
        <v>513</v>
      </c>
      <c r="H2991" t="s">
        <v>610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3436</v>
      </c>
      <c r="AA2991" t="s">
        <v>3437</v>
      </c>
      <c r="AB2991">
        <v>116</v>
      </c>
      <c r="AC2991">
        <v>1</v>
      </c>
      <c r="AD2991">
        <v>1</v>
      </c>
      <c r="AE2991">
        <v>0</v>
      </c>
      <c r="AF2991">
        <v>0</v>
      </c>
      <c r="AG2991">
        <v>0</v>
      </c>
      <c r="AH2991">
        <v>0</v>
      </c>
      <c r="AI2991">
        <v>0</v>
      </c>
    </row>
    <row r="2992" spans="1:35">
      <c r="A2992">
        <v>2966</v>
      </c>
      <c r="B2992" t="s">
        <v>3708</v>
      </c>
      <c r="C2992">
        <v>0</v>
      </c>
      <c r="D2992">
        <v>0</v>
      </c>
      <c r="E2992">
        <v>1981</v>
      </c>
      <c r="F2992">
        <v>114</v>
      </c>
      <c r="G2992" t="s">
        <v>472</v>
      </c>
      <c r="H2992" t="s">
        <v>516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3649</v>
      </c>
      <c r="AA2992" t="s">
        <v>3650</v>
      </c>
      <c r="AB2992">
        <v>123</v>
      </c>
      <c r="AC2992">
        <v>6</v>
      </c>
      <c r="AD2992">
        <v>1</v>
      </c>
      <c r="AE2992">
        <v>0</v>
      </c>
      <c r="AF2992">
        <v>0</v>
      </c>
      <c r="AG2992">
        <v>0</v>
      </c>
      <c r="AH2992">
        <v>0</v>
      </c>
      <c r="AI2992">
        <v>0</v>
      </c>
    </row>
    <row r="2993" spans="1:35">
      <c r="A2993">
        <v>2977</v>
      </c>
      <c r="B2993" t="s">
        <v>3719</v>
      </c>
      <c r="C2993">
        <v>0</v>
      </c>
      <c r="D2993">
        <v>0</v>
      </c>
      <c r="E2993">
        <v>1982</v>
      </c>
      <c r="F2993">
        <v>114</v>
      </c>
      <c r="G2993" t="s">
        <v>472</v>
      </c>
      <c r="H2993" t="s">
        <v>206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3649</v>
      </c>
      <c r="AA2993" t="s">
        <v>3650</v>
      </c>
      <c r="AB2993">
        <v>123</v>
      </c>
      <c r="AC2993">
        <v>7</v>
      </c>
      <c r="AD2993">
        <v>1</v>
      </c>
      <c r="AE2993">
        <v>0</v>
      </c>
      <c r="AF2993">
        <v>0</v>
      </c>
      <c r="AG2993">
        <v>0</v>
      </c>
      <c r="AH2993">
        <v>0</v>
      </c>
      <c r="AI2993">
        <v>0</v>
      </c>
    </row>
    <row r="2994" spans="1:35">
      <c r="A2994">
        <v>3000</v>
      </c>
      <c r="B2994" t="s">
        <v>3744</v>
      </c>
      <c r="C2994">
        <v>0</v>
      </c>
      <c r="D2994">
        <v>0</v>
      </c>
      <c r="E2994">
        <v>1984</v>
      </c>
      <c r="F2994">
        <v>114</v>
      </c>
      <c r="G2994" t="s">
        <v>472</v>
      </c>
      <c r="H2994" t="s">
        <v>168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3649</v>
      </c>
      <c r="AA2994" t="s">
        <v>3650</v>
      </c>
      <c r="AB2994">
        <v>123</v>
      </c>
      <c r="AC2994">
        <v>9</v>
      </c>
      <c r="AD2994">
        <v>1</v>
      </c>
      <c r="AE2994">
        <v>0</v>
      </c>
      <c r="AF2994">
        <v>0</v>
      </c>
      <c r="AG2994">
        <v>0</v>
      </c>
      <c r="AH2994">
        <v>0</v>
      </c>
      <c r="AI2994">
        <v>0</v>
      </c>
    </row>
    <row r="2995" spans="1:35">
      <c r="A2995">
        <v>3153</v>
      </c>
      <c r="B2995" t="s">
        <v>3912</v>
      </c>
      <c r="C2995">
        <v>0</v>
      </c>
      <c r="D2995">
        <v>0</v>
      </c>
      <c r="E2995">
        <v>1976</v>
      </c>
      <c r="F2995">
        <v>114</v>
      </c>
      <c r="G2995" t="s">
        <v>914</v>
      </c>
      <c r="H2995" t="s">
        <v>38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3905</v>
      </c>
      <c r="AA2995" t="s">
        <v>3906</v>
      </c>
      <c r="AB2995">
        <v>131</v>
      </c>
      <c r="AC2995">
        <v>1</v>
      </c>
      <c r="AD2995">
        <v>1</v>
      </c>
      <c r="AE2995">
        <v>0</v>
      </c>
      <c r="AF2995">
        <v>0</v>
      </c>
      <c r="AG2995">
        <v>0</v>
      </c>
      <c r="AH2995">
        <v>0</v>
      </c>
      <c r="AI2995">
        <v>0</v>
      </c>
    </row>
    <row r="2996" spans="1:35">
      <c r="A2996">
        <v>3304</v>
      </c>
      <c r="B2996" t="s">
        <v>4069</v>
      </c>
      <c r="C2996">
        <v>0</v>
      </c>
      <c r="D2996">
        <v>0</v>
      </c>
      <c r="E2996">
        <v>1983</v>
      </c>
      <c r="F2996">
        <v>114</v>
      </c>
      <c r="G2996" t="s">
        <v>1245</v>
      </c>
      <c r="H2996" t="s">
        <v>4070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3999</v>
      </c>
      <c r="AA2996" t="s">
        <v>4000</v>
      </c>
      <c r="AB2996">
        <v>132</v>
      </c>
      <c r="AC2996">
        <v>8</v>
      </c>
      <c r="AD2996">
        <v>1</v>
      </c>
      <c r="AE2996">
        <v>0</v>
      </c>
      <c r="AF2996">
        <v>0</v>
      </c>
      <c r="AG2996">
        <v>0</v>
      </c>
      <c r="AH2996">
        <v>0</v>
      </c>
      <c r="AI2996">
        <v>0</v>
      </c>
    </row>
    <row r="2997" spans="1:35">
      <c r="A2997">
        <v>3448</v>
      </c>
      <c r="B2997" t="s">
        <v>3341</v>
      </c>
      <c r="C2997">
        <v>0</v>
      </c>
      <c r="D2997">
        <v>0</v>
      </c>
      <c r="E2997">
        <v>1979</v>
      </c>
      <c r="F2997">
        <v>114</v>
      </c>
      <c r="G2997" t="s">
        <v>2061</v>
      </c>
      <c r="H2997" t="s">
        <v>126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4215</v>
      </c>
      <c r="AA2997" t="s">
        <v>4216</v>
      </c>
      <c r="AB2997">
        <v>140</v>
      </c>
      <c r="AC2997">
        <v>2</v>
      </c>
      <c r="AD2997">
        <v>1</v>
      </c>
      <c r="AE2997">
        <v>0</v>
      </c>
      <c r="AF2997">
        <v>0</v>
      </c>
      <c r="AG2997">
        <v>0</v>
      </c>
      <c r="AH2997">
        <v>0</v>
      </c>
      <c r="AI2997">
        <v>0</v>
      </c>
    </row>
    <row r="2998" spans="1:35">
      <c r="A2998">
        <v>804</v>
      </c>
      <c r="B2998" t="s">
        <v>1200</v>
      </c>
      <c r="C2998">
        <v>0</v>
      </c>
      <c r="D2998">
        <v>0</v>
      </c>
      <c r="E2998">
        <v>1979</v>
      </c>
      <c r="F2998">
        <v>115</v>
      </c>
      <c r="G2998" t="s">
        <v>496</v>
      </c>
      <c r="H2998" t="s">
        <v>204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1190</v>
      </c>
      <c r="AA2998" t="s">
        <v>1191</v>
      </c>
      <c r="AB2998">
        <v>27</v>
      </c>
      <c r="AC2998">
        <v>2</v>
      </c>
      <c r="AD2998">
        <v>1</v>
      </c>
      <c r="AE2998">
        <v>0</v>
      </c>
      <c r="AF2998">
        <v>0</v>
      </c>
      <c r="AG2998">
        <v>0</v>
      </c>
      <c r="AH2998">
        <v>0</v>
      </c>
      <c r="AI2998">
        <v>0</v>
      </c>
    </row>
    <row r="2999" spans="1:35">
      <c r="A2999">
        <v>1892</v>
      </c>
      <c r="B2999" t="s">
        <v>2507</v>
      </c>
      <c r="C2999">
        <v>0</v>
      </c>
      <c r="D2999">
        <v>0</v>
      </c>
      <c r="E2999">
        <v>1976</v>
      </c>
      <c r="F2999">
        <v>115</v>
      </c>
      <c r="G2999" t="s">
        <v>992</v>
      </c>
      <c r="H2999" t="s">
        <v>625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2499</v>
      </c>
      <c r="AA2999" t="s">
        <v>2500</v>
      </c>
      <c r="AB2999">
        <v>76</v>
      </c>
      <c r="AC2999">
        <v>1</v>
      </c>
      <c r="AD2999">
        <v>1</v>
      </c>
      <c r="AE2999">
        <v>0</v>
      </c>
      <c r="AF2999">
        <v>0</v>
      </c>
      <c r="AG2999">
        <v>0</v>
      </c>
      <c r="AH2999">
        <v>0</v>
      </c>
      <c r="AI2999">
        <v>0</v>
      </c>
    </row>
    <row r="3000" spans="1:35">
      <c r="A3000">
        <v>1900</v>
      </c>
      <c r="B3000" t="s">
        <v>534</v>
      </c>
      <c r="C3000">
        <v>0</v>
      </c>
      <c r="D3000">
        <v>0</v>
      </c>
      <c r="E3000">
        <v>1977</v>
      </c>
      <c r="F3000">
        <v>115</v>
      </c>
      <c r="G3000" t="s">
        <v>992</v>
      </c>
      <c r="H3000" t="s">
        <v>889</v>
      </c>
      <c r="I3000">
        <v>7</v>
      </c>
      <c r="J3000">
        <v>476</v>
      </c>
      <c r="K3000">
        <v>9189</v>
      </c>
      <c r="L3000">
        <v>3823</v>
      </c>
      <c r="M3000">
        <v>677</v>
      </c>
      <c r="N3000">
        <v>1661</v>
      </c>
      <c r="O3000">
        <v>0.49299999999999999</v>
      </c>
      <c r="P3000">
        <v>6.3E-2</v>
      </c>
      <c r="Q3000">
        <v>0.82</v>
      </c>
      <c r="R3000">
        <v>19.3</v>
      </c>
      <c r="S3000">
        <v>8</v>
      </c>
      <c r="T3000">
        <v>1.4</v>
      </c>
      <c r="U3000">
        <v>3.5</v>
      </c>
      <c r="V3000">
        <v>15.6</v>
      </c>
      <c r="W3000">
        <v>8.2000000000000003E-2</v>
      </c>
      <c r="X3000">
        <v>-2.7</v>
      </c>
      <c r="Y3000">
        <v>-1.5</v>
      </c>
      <c r="Z3000" t="s">
        <v>2499</v>
      </c>
      <c r="AA3000" t="s">
        <v>2500</v>
      </c>
      <c r="AB3000">
        <v>76</v>
      </c>
      <c r="AC3000">
        <v>2</v>
      </c>
      <c r="AD3000">
        <v>1</v>
      </c>
      <c r="AE3000">
        <v>0</v>
      </c>
      <c r="AF3000">
        <v>0</v>
      </c>
      <c r="AG3000">
        <v>0</v>
      </c>
      <c r="AH3000">
        <v>0</v>
      </c>
      <c r="AI3000">
        <v>0</v>
      </c>
    </row>
    <row r="3001" spans="1:35">
      <c r="A3001">
        <v>2116</v>
      </c>
      <c r="B3001" t="s">
        <v>2748</v>
      </c>
      <c r="C3001">
        <v>0</v>
      </c>
      <c r="D3001">
        <v>0</v>
      </c>
      <c r="E3001">
        <v>1983</v>
      </c>
      <c r="F3001">
        <v>115</v>
      </c>
      <c r="G3001" t="s">
        <v>413</v>
      </c>
      <c r="H3001" t="s">
        <v>2749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2736</v>
      </c>
      <c r="AA3001" t="s">
        <v>2737</v>
      </c>
      <c r="AB3001">
        <v>79</v>
      </c>
      <c r="AC3001">
        <v>2</v>
      </c>
      <c r="AD3001">
        <v>1</v>
      </c>
      <c r="AE3001">
        <v>0</v>
      </c>
      <c r="AF3001">
        <v>0</v>
      </c>
      <c r="AG3001">
        <v>0</v>
      </c>
      <c r="AH3001">
        <v>0</v>
      </c>
      <c r="AI3001">
        <v>0</v>
      </c>
    </row>
    <row r="3002" spans="1:35">
      <c r="A3002">
        <v>2122</v>
      </c>
      <c r="B3002" t="s">
        <v>2755</v>
      </c>
      <c r="C3002">
        <v>0</v>
      </c>
      <c r="D3002">
        <v>0</v>
      </c>
      <c r="E3002">
        <v>1984</v>
      </c>
      <c r="F3002">
        <v>115</v>
      </c>
      <c r="G3002" t="s">
        <v>413</v>
      </c>
      <c r="H3002" t="s">
        <v>2756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2736</v>
      </c>
      <c r="AA3002" t="s">
        <v>2737</v>
      </c>
      <c r="AB3002">
        <v>79</v>
      </c>
      <c r="AC3002">
        <v>3</v>
      </c>
      <c r="AD3002">
        <v>1</v>
      </c>
      <c r="AE3002">
        <v>0</v>
      </c>
      <c r="AF3002">
        <v>0</v>
      </c>
      <c r="AG3002">
        <v>0</v>
      </c>
      <c r="AH3002">
        <v>0</v>
      </c>
      <c r="AI3002">
        <v>0</v>
      </c>
    </row>
    <row r="3003" spans="1:35">
      <c r="A3003">
        <v>2127</v>
      </c>
      <c r="B3003" t="s">
        <v>2761</v>
      </c>
      <c r="C3003">
        <v>0</v>
      </c>
      <c r="D3003">
        <v>0</v>
      </c>
      <c r="E3003">
        <v>1985</v>
      </c>
      <c r="F3003">
        <v>115</v>
      </c>
      <c r="G3003" t="s">
        <v>413</v>
      </c>
      <c r="H3003" t="s">
        <v>516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2736</v>
      </c>
      <c r="AA3003" t="s">
        <v>2737</v>
      </c>
      <c r="AB3003">
        <v>79</v>
      </c>
      <c r="AC3003">
        <v>4</v>
      </c>
      <c r="AD3003">
        <v>1</v>
      </c>
      <c r="AE3003">
        <v>0</v>
      </c>
      <c r="AF3003">
        <v>0</v>
      </c>
      <c r="AG3003">
        <v>0</v>
      </c>
      <c r="AH3003">
        <v>0</v>
      </c>
      <c r="AI3003">
        <v>0</v>
      </c>
    </row>
    <row r="3004" spans="1:35">
      <c r="A3004">
        <v>2133</v>
      </c>
      <c r="B3004" t="s">
        <v>2767</v>
      </c>
      <c r="C3004">
        <v>0</v>
      </c>
      <c r="D3004">
        <v>0</v>
      </c>
      <c r="E3004">
        <v>1986</v>
      </c>
      <c r="F3004">
        <v>115</v>
      </c>
      <c r="G3004" t="s">
        <v>413</v>
      </c>
      <c r="H3004" t="s">
        <v>326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2736</v>
      </c>
      <c r="AA3004" t="s">
        <v>2737</v>
      </c>
      <c r="AB3004">
        <v>79</v>
      </c>
      <c r="AC3004">
        <v>5</v>
      </c>
      <c r="AD3004">
        <v>1</v>
      </c>
      <c r="AE3004">
        <v>0</v>
      </c>
      <c r="AF3004">
        <v>0</v>
      </c>
      <c r="AG3004">
        <v>0</v>
      </c>
      <c r="AH3004">
        <v>0</v>
      </c>
      <c r="AI3004">
        <v>0</v>
      </c>
    </row>
    <row r="3005" spans="1:35">
      <c r="A3005">
        <v>2138</v>
      </c>
      <c r="B3005" t="s">
        <v>2772</v>
      </c>
      <c r="C3005">
        <v>0</v>
      </c>
      <c r="D3005">
        <v>0</v>
      </c>
      <c r="E3005">
        <v>1987</v>
      </c>
      <c r="F3005">
        <v>115</v>
      </c>
      <c r="G3005" t="s">
        <v>413</v>
      </c>
      <c r="H3005" t="s">
        <v>583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2736</v>
      </c>
      <c r="AA3005" t="s">
        <v>2737</v>
      </c>
      <c r="AB3005">
        <v>79</v>
      </c>
      <c r="AC3005">
        <v>6</v>
      </c>
      <c r="AD3005">
        <v>1</v>
      </c>
      <c r="AE3005">
        <v>0</v>
      </c>
      <c r="AF3005">
        <v>0</v>
      </c>
      <c r="AG3005">
        <v>0</v>
      </c>
      <c r="AH3005">
        <v>0</v>
      </c>
      <c r="AI3005">
        <v>0</v>
      </c>
    </row>
    <row r="3006" spans="1:35">
      <c r="A3006">
        <v>3273</v>
      </c>
      <c r="B3006" t="s">
        <v>4043</v>
      </c>
      <c r="C3006">
        <v>0</v>
      </c>
      <c r="D3006">
        <v>0</v>
      </c>
      <c r="E3006">
        <v>1980</v>
      </c>
      <c r="F3006">
        <v>115</v>
      </c>
      <c r="G3006" t="s">
        <v>1245</v>
      </c>
      <c r="H3006" t="s">
        <v>1581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3999</v>
      </c>
      <c r="AA3006" t="s">
        <v>4000</v>
      </c>
      <c r="AB3006">
        <v>132</v>
      </c>
      <c r="AC3006">
        <v>5</v>
      </c>
      <c r="AD3006">
        <v>1</v>
      </c>
      <c r="AE3006">
        <v>0</v>
      </c>
      <c r="AF3006">
        <v>0</v>
      </c>
      <c r="AG3006">
        <v>0</v>
      </c>
      <c r="AH3006">
        <v>0</v>
      </c>
      <c r="AI3006">
        <v>0</v>
      </c>
    </row>
    <row r="3007" spans="1:35">
      <c r="A3007">
        <v>3284</v>
      </c>
      <c r="B3007" t="s">
        <v>2139</v>
      </c>
      <c r="C3007">
        <v>0</v>
      </c>
      <c r="D3007">
        <v>0</v>
      </c>
      <c r="E3007">
        <v>1981</v>
      </c>
      <c r="F3007">
        <v>115</v>
      </c>
      <c r="G3007" t="s">
        <v>1245</v>
      </c>
      <c r="H3007" t="s">
        <v>396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3999</v>
      </c>
      <c r="AA3007" t="s">
        <v>4000</v>
      </c>
      <c r="AB3007">
        <v>132</v>
      </c>
      <c r="AC3007">
        <v>6</v>
      </c>
      <c r="AD3007">
        <v>1</v>
      </c>
      <c r="AE3007">
        <v>0</v>
      </c>
      <c r="AF3007">
        <v>0</v>
      </c>
      <c r="AG3007">
        <v>0</v>
      </c>
      <c r="AH3007">
        <v>0</v>
      </c>
      <c r="AI3007">
        <v>0</v>
      </c>
    </row>
    <row r="3008" spans="1:35">
      <c r="A3008">
        <v>3294</v>
      </c>
      <c r="B3008" t="s">
        <v>4060</v>
      </c>
      <c r="C3008">
        <v>0</v>
      </c>
      <c r="D3008">
        <v>0</v>
      </c>
      <c r="E3008">
        <v>1982</v>
      </c>
      <c r="F3008">
        <v>115</v>
      </c>
      <c r="G3008" t="s">
        <v>1245</v>
      </c>
      <c r="H3008" t="s">
        <v>1802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3999</v>
      </c>
      <c r="AA3008" t="s">
        <v>4000</v>
      </c>
      <c r="AB3008">
        <v>132</v>
      </c>
      <c r="AC3008">
        <v>7</v>
      </c>
      <c r="AD3008">
        <v>1</v>
      </c>
      <c r="AE3008">
        <v>0</v>
      </c>
      <c r="AF3008">
        <v>0</v>
      </c>
      <c r="AG3008">
        <v>0</v>
      </c>
      <c r="AH3008">
        <v>0</v>
      </c>
      <c r="AI3008">
        <v>0</v>
      </c>
    </row>
    <row r="3009" spans="1:35">
      <c r="A3009">
        <v>3626</v>
      </c>
      <c r="B3009" t="s">
        <v>4429</v>
      </c>
      <c r="C3009">
        <v>0</v>
      </c>
      <c r="D3009">
        <v>0</v>
      </c>
      <c r="E3009">
        <v>1978</v>
      </c>
      <c r="F3009">
        <v>115</v>
      </c>
      <c r="G3009" t="s">
        <v>1512</v>
      </c>
      <c r="H3009" t="s">
        <v>1525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4418</v>
      </c>
      <c r="AA3009" t="s">
        <v>4419</v>
      </c>
      <c r="AB3009">
        <v>147</v>
      </c>
      <c r="AC3009">
        <v>2</v>
      </c>
      <c r="AD3009">
        <v>1</v>
      </c>
      <c r="AE3009">
        <v>0</v>
      </c>
      <c r="AF3009">
        <v>0</v>
      </c>
      <c r="AG3009">
        <v>0</v>
      </c>
      <c r="AH3009">
        <v>0</v>
      </c>
      <c r="AI3009">
        <v>0</v>
      </c>
    </row>
    <row r="3010" spans="1:35">
      <c r="A3010">
        <v>206</v>
      </c>
      <c r="B3010" t="s">
        <v>402</v>
      </c>
      <c r="C3010">
        <v>0</v>
      </c>
      <c r="D3010">
        <v>0</v>
      </c>
      <c r="E3010">
        <v>1976</v>
      </c>
      <c r="F3010">
        <v>116</v>
      </c>
      <c r="G3010" t="s">
        <v>392</v>
      </c>
      <c r="H3010" t="s">
        <v>403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393</v>
      </c>
      <c r="AA3010" t="s">
        <v>394</v>
      </c>
      <c r="AB3010">
        <v>8</v>
      </c>
      <c r="AC3010">
        <v>1</v>
      </c>
      <c r="AD3010">
        <v>1</v>
      </c>
      <c r="AE3010">
        <v>0</v>
      </c>
      <c r="AF3010">
        <v>0</v>
      </c>
      <c r="AG3010">
        <v>0</v>
      </c>
      <c r="AH3010">
        <v>0</v>
      </c>
      <c r="AI3010">
        <v>0</v>
      </c>
    </row>
    <row r="3011" spans="1:35">
      <c r="A3011">
        <v>1073</v>
      </c>
      <c r="B3011" t="s">
        <v>1548</v>
      </c>
      <c r="C3011">
        <v>0</v>
      </c>
      <c r="D3011">
        <v>0</v>
      </c>
      <c r="E3011">
        <v>1982</v>
      </c>
      <c r="F3011">
        <v>116</v>
      </c>
      <c r="G3011" t="s">
        <v>334</v>
      </c>
      <c r="H3011" t="s">
        <v>528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1533</v>
      </c>
      <c r="AA3011" t="s">
        <v>916</v>
      </c>
      <c r="AB3011">
        <v>48</v>
      </c>
      <c r="AC3011">
        <v>2</v>
      </c>
      <c r="AD3011">
        <v>1</v>
      </c>
      <c r="AE3011">
        <v>0</v>
      </c>
      <c r="AF3011">
        <v>0</v>
      </c>
      <c r="AG3011">
        <v>0</v>
      </c>
      <c r="AH3011">
        <v>0</v>
      </c>
      <c r="AI3011">
        <v>0</v>
      </c>
    </row>
    <row r="3012" spans="1:35">
      <c r="A3012">
        <v>1098</v>
      </c>
      <c r="B3012" t="s">
        <v>1577</v>
      </c>
      <c r="C3012">
        <v>0</v>
      </c>
      <c r="D3012">
        <v>0</v>
      </c>
      <c r="E3012">
        <v>1979</v>
      </c>
      <c r="F3012">
        <v>116</v>
      </c>
      <c r="G3012" t="s">
        <v>922</v>
      </c>
      <c r="H3012" t="s">
        <v>1519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1555</v>
      </c>
      <c r="AA3012" t="s">
        <v>1556</v>
      </c>
      <c r="AB3012">
        <v>49</v>
      </c>
      <c r="AC3012">
        <v>3</v>
      </c>
      <c r="AD3012">
        <v>1</v>
      </c>
      <c r="AE3012">
        <v>0</v>
      </c>
      <c r="AF3012">
        <v>0</v>
      </c>
      <c r="AG3012">
        <v>0</v>
      </c>
      <c r="AH3012">
        <v>0</v>
      </c>
      <c r="AI3012">
        <v>0</v>
      </c>
    </row>
    <row r="3013" spans="1:35">
      <c r="A3013">
        <v>1349</v>
      </c>
      <c r="B3013" t="s">
        <v>1869</v>
      </c>
      <c r="C3013">
        <v>0</v>
      </c>
      <c r="D3013">
        <v>0</v>
      </c>
      <c r="E3013">
        <v>1987</v>
      </c>
      <c r="F3013">
        <v>116</v>
      </c>
      <c r="G3013" t="s">
        <v>867</v>
      </c>
      <c r="H3013" t="s">
        <v>501</v>
      </c>
      <c r="I3013">
        <v>1</v>
      </c>
      <c r="J3013">
        <v>44</v>
      </c>
      <c r="K3013">
        <v>336</v>
      </c>
      <c r="L3013">
        <v>48</v>
      </c>
      <c r="M3013">
        <v>82</v>
      </c>
      <c r="N3013">
        <v>16</v>
      </c>
      <c r="O3013">
        <v>0.38500000000000001</v>
      </c>
      <c r="P3013">
        <v>0</v>
      </c>
      <c r="Q3013">
        <v>0.44400000000000001</v>
      </c>
      <c r="R3013">
        <v>7.6</v>
      </c>
      <c r="S3013">
        <v>1.1000000000000001</v>
      </c>
      <c r="T3013">
        <v>1.9</v>
      </c>
      <c r="U3013">
        <v>0.4</v>
      </c>
      <c r="V3013">
        <v>-0.1</v>
      </c>
      <c r="W3013">
        <v>-1.4E-2</v>
      </c>
      <c r="X3013">
        <v>-6.2</v>
      </c>
      <c r="Y3013">
        <v>-0.4</v>
      </c>
      <c r="Z3013" t="s">
        <v>1857</v>
      </c>
      <c r="AA3013" t="s">
        <v>1858</v>
      </c>
      <c r="AB3013">
        <v>55</v>
      </c>
      <c r="AC3013">
        <v>2</v>
      </c>
      <c r="AD3013">
        <v>1</v>
      </c>
      <c r="AE3013">
        <v>0</v>
      </c>
      <c r="AF3013">
        <v>0</v>
      </c>
      <c r="AG3013">
        <v>0</v>
      </c>
      <c r="AH3013">
        <v>0</v>
      </c>
      <c r="AI3013">
        <v>0</v>
      </c>
    </row>
    <row r="3014" spans="1:35">
      <c r="A3014">
        <v>1756</v>
      </c>
      <c r="B3014" t="s">
        <v>2347</v>
      </c>
      <c r="C3014">
        <v>0</v>
      </c>
      <c r="D3014">
        <v>0</v>
      </c>
      <c r="E3014">
        <v>1980</v>
      </c>
      <c r="F3014">
        <v>116</v>
      </c>
      <c r="G3014" t="s">
        <v>314</v>
      </c>
      <c r="H3014" t="s">
        <v>2348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2340</v>
      </c>
      <c r="AA3014" t="s">
        <v>2341</v>
      </c>
      <c r="AB3014">
        <v>70</v>
      </c>
      <c r="AC3014">
        <v>1</v>
      </c>
      <c r="AD3014">
        <v>1</v>
      </c>
      <c r="AE3014">
        <v>0</v>
      </c>
      <c r="AF3014">
        <v>0</v>
      </c>
      <c r="AG3014">
        <v>0</v>
      </c>
      <c r="AH3014">
        <v>0</v>
      </c>
      <c r="AI3014">
        <v>0</v>
      </c>
    </row>
    <row r="3015" spans="1:35">
      <c r="A3015">
        <v>1840</v>
      </c>
      <c r="B3015" t="s">
        <v>2444</v>
      </c>
      <c r="C3015">
        <v>0</v>
      </c>
      <c r="D3015">
        <v>0</v>
      </c>
      <c r="E3015">
        <v>1985</v>
      </c>
      <c r="F3015">
        <v>116</v>
      </c>
      <c r="G3015" t="s">
        <v>1245</v>
      </c>
      <c r="H3015" t="s">
        <v>132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2439</v>
      </c>
      <c r="AA3015" t="s">
        <v>2440</v>
      </c>
      <c r="AB3015">
        <v>72</v>
      </c>
      <c r="AC3015">
        <v>1</v>
      </c>
      <c r="AD3015">
        <v>1</v>
      </c>
      <c r="AE3015">
        <v>0</v>
      </c>
      <c r="AF3015">
        <v>0</v>
      </c>
      <c r="AG3015">
        <v>0</v>
      </c>
      <c r="AH3015">
        <v>0</v>
      </c>
      <c r="AI3015">
        <v>0</v>
      </c>
    </row>
    <row r="3016" spans="1:35">
      <c r="A3016">
        <v>1845</v>
      </c>
      <c r="B3016" t="s">
        <v>2449</v>
      </c>
      <c r="C3016">
        <v>0</v>
      </c>
      <c r="D3016">
        <v>0</v>
      </c>
      <c r="E3016">
        <v>1986</v>
      </c>
      <c r="F3016">
        <v>116</v>
      </c>
      <c r="G3016" t="s">
        <v>1245</v>
      </c>
      <c r="H3016" t="s">
        <v>1377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2439</v>
      </c>
      <c r="AA3016" t="s">
        <v>2440</v>
      </c>
      <c r="AB3016">
        <v>72</v>
      </c>
      <c r="AC3016">
        <v>2</v>
      </c>
      <c r="AD3016">
        <v>1</v>
      </c>
      <c r="AE3016">
        <v>0</v>
      </c>
      <c r="AF3016">
        <v>0</v>
      </c>
      <c r="AG3016">
        <v>0</v>
      </c>
      <c r="AH3016">
        <v>0</v>
      </c>
      <c r="AI3016">
        <v>0</v>
      </c>
    </row>
    <row r="3017" spans="1:35">
      <c r="A3017">
        <v>2592</v>
      </c>
      <c r="B3017" t="s">
        <v>3286</v>
      </c>
      <c r="C3017">
        <v>0</v>
      </c>
      <c r="D3017">
        <v>0</v>
      </c>
      <c r="E3017">
        <v>1977</v>
      </c>
      <c r="F3017">
        <v>116</v>
      </c>
      <c r="G3017" t="s">
        <v>295</v>
      </c>
      <c r="H3017" t="s">
        <v>1408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3281</v>
      </c>
      <c r="AA3017" t="s">
        <v>3282</v>
      </c>
      <c r="AB3017">
        <v>106</v>
      </c>
      <c r="AC3017">
        <v>1</v>
      </c>
      <c r="AD3017">
        <v>1</v>
      </c>
      <c r="AE3017">
        <v>0</v>
      </c>
      <c r="AF3017">
        <v>0</v>
      </c>
      <c r="AG3017">
        <v>0</v>
      </c>
      <c r="AH3017">
        <v>0</v>
      </c>
      <c r="AI3017">
        <v>0</v>
      </c>
    </row>
    <row r="3018" spans="1:35">
      <c r="A3018">
        <v>2800</v>
      </c>
      <c r="B3018" t="s">
        <v>3526</v>
      </c>
      <c r="C3018">
        <v>0</v>
      </c>
      <c r="D3018">
        <v>0</v>
      </c>
      <c r="E3018">
        <v>1981</v>
      </c>
      <c r="F3018">
        <v>116</v>
      </c>
      <c r="G3018" t="s">
        <v>1668</v>
      </c>
      <c r="H3018" t="s">
        <v>173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3491</v>
      </c>
      <c r="AA3018" t="s">
        <v>3507</v>
      </c>
      <c r="AB3018">
        <v>119</v>
      </c>
      <c r="AC3018">
        <v>4</v>
      </c>
      <c r="AD3018">
        <v>1</v>
      </c>
      <c r="AE3018">
        <v>0</v>
      </c>
      <c r="AF3018">
        <v>0</v>
      </c>
      <c r="AG3018">
        <v>0</v>
      </c>
      <c r="AH3018">
        <v>0</v>
      </c>
      <c r="AI3018">
        <v>0</v>
      </c>
    </row>
    <row r="3019" spans="1:35">
      <c r="A3019">
        <v>2989</v>
      </c>
      <c r="B3019" t="s">
        <v>3731</v>
      </c>
      <c r="C3019">
        <v>0</v>
      </c>
      <c r="D3019">
        <v>0</v>
      </c>
      <c r="E3019">
        <v>1983</v>
      </c>
      <c r="F3019">
        <v>116</v>
      </c>
      <c r="G3019" t="s">
        <v>472</v>
      </c>
      <c r="H3019" t="s">
        <v>964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3649</v>
      </c>
      <c r="AA3019" t="s">
        <v>3650</v>
      </c>
      <c r="AB3019">
        <v>123</v>
      </c>
      <c r="AC3019">
        <v>8</v>
      </c>
      <c r="AD3019">
        <v>1</v>
      </c>
      <c r="AE3019">
        <v>0</v>
      </c>
      <c r="AF3019">
        <v>0</v>
      </c>
      <c r="AG3019">
        <v>0</v>
      </c>
      <c r="AH3019">
        <v>0</v>
      </c>
      <c r="AI3019">
        <v>0</v>
      </c>
    </row>
    <row r="3020" spans="1:35">
      <c r="A3020">
        <v>3254</v>
      </c>
      <c r="B3020" t="s">
        <v>4023</v>
      </c>
      <c r="C3020">
        <v>0</v>
      </c>
      <c r="D3020">
        <v>0</v>
      </c>
      <c r="E3020">
        <v>1978</v>
      </c>
      <c r="F3020">
        <v>116</v>
      </c>
      <c r="G3020" t="s">
        <v>1245</v>
      </c>
      <c r="H3020" t="s">
        <v>253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 t="s">
        <v>3999</v>
      </c>
      <c r="AA3020" t="s">
        <v>4000</v>
      </c>
      <c r="AB3020">
        <v>132</v>
      </c>
      <c r="AC3020">
        <v>3</v>
      </c>
      <c r="AD3020">
        <v>1</v>
      </c>
      <c r="AE3020">
        <v>0</v>
      </c>
      <c r="AF3020">
        <v>0</v>
      </c>
      <c r="AG3020">
        <v>0</v>
      </c>
      <c r="AH3020">
        <v>0</v>
      </c>
      <c r="AI3020">
        <v>0</v>
      </c>
    </row>
    <row r="3021" spans="1:35">
      <c r="A3021">
        <v>3314</v>
      </c>
      <c r="B3021" t="s">
        <v>4082</v>
      </c>
      <c r="C3021">
        <v>0</v>
      </c>
      <c r="D3021">
        <v>0</v>
      </c>
      <c r="E3021">
        <v>1984</v>
      </c>
      <c r="F3021">
        <v>116</v>
      </c>
      <c r="G3021" t="s">
        <v>1245</v>
      </c>
      <c r="H3021" t="s">
        <v>4077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3999</v>
      </c>
      <c r="AA3021" t="s">
        <v>4000</v>
      </c>
      <c r="AB3021">
        <v>132</v>
      </c>
      <c r="AC3021">
        <v>9</v>
      </c>
      <c r="AD3021">
        <v>1</v>
      </c>
      <c r="AE3021">
        <v>0</v>
      </c>
      <c r="AF3021">
        <v>0</v>
      </c>
      <c r="AG3021">
        <v>0</v>
      </c>
      <c r="AH3021">
        <v>0</v>
      </c>
      <c r="AI3021">
        <v>0</v>
      </c>
    </row>
    <row r="3022" spans="1:35">
      <c r="A3022">
        <v>50</v>
      </c>
      <c r="B3022" t="s">
        <v>127</v>
      </c>
      <c r="C3022">
        <v>0</v>
      </c>
      <c r="D3022">
        <v>0</v>
      </c>
      <c r="E3022">
        <v>1980</v>
      </c>
      <c r="F3022">
        <v>117</v>
      </c>
      <c r="G3022" t="s">
        <v>33</v>
      </c>
      <c r="H3022" t="s">
        <v>128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35</v>
      </c>
      <c r="AA3022" t="s">
        <v>36</v>
      </c>
      <c r="AB3022">
        <v>1</v>
      </c>
      <c r="AC3022">
        <v>5</v>
      </c>
      <c r="AD3022">
        <v>1</v>
      </c>
      <c r="AE3022">
        <v>0</v>
      </c>
      <c r="AF3022">
        <v>0</v>
      </c>
      <c r="AG3022">
        <v>0</v>
      </c>
      <c r="AH3022">
        <v>0</v>
      </c>
      <c r="AI3022">
        <v>0</v>
      </c>
    </row>
    <row r="3023" spans="1:35">
      <c r="A3023">
        <v>101</v>
      </c>
      <c r="B3023" t="s">
        <v>216</v>
      </c>
      <c r="C3023">
        <v>0</v>
      </c>
      <c r="D3023">
        <v>0</v>
      </c>
      <c r="E3023">
        <v>1985</v>
      </c>
      <c r="F3023">
        <v>117</v>
      </c>
      <c r="G3023" t="s">
        <v>33</v>
      </c>
      <c r="H3023" t="s">
        <v>217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35</v>
      </c>
      <c r="AA3023" t="s">
        <v>36</v>
      </c>
      <c r="AB3023">
        <v>1</v>
      </c>
      <c r="AC3023">
        <v>10</v>
      </c>
      <c r="AD3023">
        <v>1</v>
      </c>
      <c r="AE3023">
        <v>0</v>
      </c>
      <c r="AF3023">
        <v>0</v>
      </c>
      <c r="AG3023">
        <v>0</v>
      </c>
      <c r="AH3023">
        <v>0</v>
      </c>
      <c r="AI3023">
        <v>0</v>
      </c>
    </row>
    <row r="3024" spans="1:35">
      <c r="A3024">
        <v>535</v>
      </c>
      <c r="B3024" t="s">
        <v>861</v>
      </c>
      <c r="C3024">
        <v>0</v>
      </c>
      <c r="D3024">
        <v>0</v>
      </c>
      <c r="E3024">
        <v>1978</v>
      </c>
      <c r="F3024">
        <v>117</v>
      </c>
      <c r="G3024" t="s">
        <v>314</v>
      </c>
      <c r="H3024" t="s">
        <v>128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848</v>
      </c>
      <c r="AA3024" t="s">
        <v>849</v>
      </c>
      <c r="AB3024">
        <v>15</v>
      </c>
      <c r="AC3024">
        <v>2</v>
      </c>
      <c r="AD3024">
        <v>1</v>
      </c>
      <c r="AE3024">
        <v>0</v>
      </c>
      <c r="AF3024">
        <v>0</v>
      </c>
      <c r="AG3024">
        <v>0</v>
      </c>
      <c r="AH3024">
        <v>0</v>
      </c>
      <c r="AI3024">
        <v>0</v>
      </c>
    </row>
    <row r="3025" spans="1:35">
      <c r="A3025">
        <v>1605</v>
      </c>
      <c r="B3025" t="s">
        <v>2163</v>
      </c>
      <c r="C3025">
        <v>0</v>
      </c>
      <c r="D3025">
        <v>0</v>
      </c>
      <c r="E3025">
        <v>1986</v>
      </c>
      <c r="F3025">
        <v>117</v>
      </c>
      <c r="G3025" t="s">
        <v>237</v>
      </c>
      <c r="H3025" t="s">
        <v>58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 t="s">
        <v>2158</v>
      </c>
      <c r="AA3025" t="s">
        <v>2159</v>
      </c>
      <c r="AB3025">
        <v>64</v>
      </c>
      <c r="AC3025">
        <v>1</v>
      </c>
      <c r="AD3025">
        <v>1</v>
      </c>
      <c r="AE3025">
        <v>0</v>
      </c>
      <c r="AF3025">
        <v>0</v>
      </c>
      <c r="AG3025">
        <v>0</v>
      </c>
      <c r="AH3025">
        <v>0</v>
      </c>
      <c r="AI3025">
        <v>0</v>
      </c>
    </row>
    <row r="3026" spans="1:35">
      <c r="A3026">
        <v>1612</v>
      </c>
      <c r="B3026" t="s">
        <v>2171</v>
      </c>
      <c r="C3026">
        <v>0</v>
      </c>
      <c r="D3026">
        <v>0</v>
      </c>
      <c r="E3026">
        <v>1987</v>
      </c>
      <c r="F3026">
        <v>117</v>
      </c>
      <c r="G3026" t="s">
        <v>237</v>
      </c>
      <c r="H3026" t="s">
        <v>225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2158</v>
      </c>
      <c r="AA3026" t="s">
        <v>2159</v>
      </c>
      <c r="AB3026">
        <v>64</v>
      </c>
      <c r="AC3026">
        <v>2</v>
      </c>
      <c r="AD3026">
        <v>1</v>
      </c>
      <c r="AE3026">
        <v>0</v>
      </c>
      <c r="AF3026">
        <v>0</v>
      </c>
      <c r="AG3026">
        <v>0</v>
      </c>
      <c r="AH3026">
        <v>0</v>
      </c>
      <c r="AI3026">
        <v>0</v>
      </c>
    </row>
    <row r="3027" spans="1:35">
      <c r="A3027">
        <v>1765</v>
      </c>
      <c r="B3027" t="s">
        <v>2358</v>
      </c>
      <c r="C3027">
        <v>0</v>
      </c>
      <c r="D3027">
        <v>0</v>
      </c>
      <c r="E3027">
        <v>1981</v>
      </c>
      <c r="F3027">
        <v>117</v>
      </c>
      <c r="G3027" t="s">
        <v>314</v>
      </c>
      <c r="H3027" t="s">
        <v>665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2340</v>
      </c>
      <c r="AA3027" t="s">
        <v>2341</v>
      </c>
      <c r="AB3027">
        <v>70</v>
      </c>
      <c r="AC3027">
        <v>2</v>
      </c>
      <c r="AD3027">
        <v>1</v>
      </c>
      <c r="AE3027">
        <v>0</v>
      </c>
      <c r="AF3027">
        <v>0</v>
      </c>
      <c r="AG3027">
        <v>0</v>
      </c>
      <c r="AH3027">
        <v>0</v>
      </c>
      <c r="AI3027">
        <v>0</v>
      </c>
    </row>
    <row r="3028" spans="1:35">
      <c r="A3028">
        <v>2917</v>
      </c>
      <c r="B3028" t="s">
        <v>3656</v>
      </c>
      <c r="C3028">
        <v>0</v>
      </c>
      <c r="D3028">
        <v>0</v>
      </c>
      <c r="E3028">
        <v>1976</v>
      </c>
      <c r="F3028">
        <v>117</v>
      </c>
      <c r="G3028" t="s">
        <v>472</v>
      </c>
      <c r="H3028" t="s">
        <v>2674</v>
      </c>
      <c r="I3028">
        <v>1</v>
      </c>
      <c r="J3028">
        <v>40</v>
      </c>
      <c r="K3028">
        <v>384</v>
      </c>
      <c r="L3028">
        <v>178</v>
      </c>
      <c r="M3028">
        <v>52</v>
      </c>
      <c r="N3028">
        <v>54</v>
      </c>
      <c r="O3028">
        <v>0.35399999999999998</v>
      </c>
      <c r="P3028">
        <v>0</v>
      </c>
      <c r="Q3028">
        <v>0.66700000000000004</v>
      </c>
      <c r="R3028">
        <v>9.6</v>
      </c>
      <c r="S3028">
        <v>4.5</v>
      </c>
      <c r="T3028">
        <v>1.3</v>
      </c>
      <c r="U3028">
        <v>1.4</v>
      </c>
      <c r="V3028">
        <v>-0.4</v>
      </c>
      <c r="W3028">
        <v>-4.4999999999999998E-2</v>
      </c>
      <c r="X3028">
        <v>-6</v>
      </c>
      <c r="Y3028">
        <v>-0.4</v>
      </c>
      <c r="Z3028" t="s">
        <v>3649</v>
      </c>
      <c r="AA3028" t="s">
        <v>3650</v>
      </c>
      <c r="AB3028">
        <v>123</v>
      </c>
      <c r="AC3028">
        <v>1</v>
      </c>
      <c r="AD3028">
        <v>1</v>
      </c>
      <c r="AE3028">
        <v>0</v>
      </c>
      <c r="AF3028">
        <v>0</v>
      </c>
      <c r="AG3028">
        <v>0</v>
      </c>
      <c r="AH3028">
        <v>0</v>
      </c>
      <c r="AI3028">
        <v>0</v>
      </c>
    </row>
    <row r="3029" spans="1:35">
      <c r="A3029">
        <v>3203</v>
      </c>
      <c r="B3029" t="s">
        <v>3964</v>
      </c>
      <c r="C3029">
        <v>0</v>
      </c>
      <c r="D3029">
        <v>0</v>
      </c>
      <c r="E3029">
        <v>1983</v>
      </c>
      <c r="F3029">
        <v>117</v>
      </c>
      <c r="G3029" t="s">
        <v>914</v>
      </c>
      <c r="H3029" t="s">
        <v>889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3905</v>
      </c>
      <c r="AA3029" t="s">
        <v>3906</v>
      </c>
      <c r="AB3029">
        <v>131</v>
      </c>
      <c r="AC3029">
        <v>8</v>
      </c>
      <c r="AD3029">
        <v>1</v>
      </c>
      <c r="AE3029">
        <v>0</v>
      </c>
      <c r="AF3029">
        <v>0</v>
      </c>
      <c r="AG3029">
        <v>0</v>
      </c>
      <c r="AH3029">
        <v>0</v>
      </c>
      <c r="AI3029">
        <v>0</v>
      </c>
    </row>
    <row r="3030" spans="1:35">
      <c r="A3030">
        <v>3410</v>
      </c>
      <c r="B3030" t="s">
        <v>4191</v>
      </c>
      <c r="C3030">
        <v>0</v>
      </c>
      <c r="D3030">
        <v>0</v>
      </c>
      <c r="E3030">
        <v>1984</v>
      </c>
      <c r="F3030">
        <v>117</v>
      </c>
      <c r="G3030" t="s">
        <v>1512</v>
      </c>
      <c r="H3030" t="s">
        <v>138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 t="s">
        <v>4153</v>
      </c>
      <c r="AA3030" t="s">
        <v>4092</v>
      </c>
      <c r="AB3030">
        <v>138</v>
      </c>
      <c r="AC3030">
        <v>4</v>
      </c>
      <c r="AD3030">
        <v>1</v>
      </c>
      <c r="AE3030">
        <v>0</v>
      </c>
      <c r="AF3030">
        <v>0</v>
      </c>
      <c r="AG3030">
        <v>0</v>
      </c>
      <c r="AH3030">
        <v>0</v>
      </c>
      <c r="AI3030">
        <v>0</v>
      </c>
    </row>
    <row r="3031" spans="1:35">
      <c r="A3031">
        <v>3621</v>
      </c>
      <c r="B3031" t="s">
        <v>4424</v>
      </c>
      <c r="C3031">
        <v>0</v>
      </c>
      <c r="D3031">
        <v>0</v>
      </c>
      <c r="E3031">
        <v>1977</v>
      </c>
      <c r="F3031">
        <v>117</v>
      </c>
      <c r="G3031" t="s">
        <v>1512</v>
      </c>
      <c r="H3031" t="s">
        <v>103</v>
      </c>
      <c r="I3031">
        <v>1</v>
      </c>
      <c r="J3031">
        <v>39</v>
      </c>
      <c r="K3031">
        <v>268</v>
      </c>
      <c r="L3031">
        <v>52</v>
      </c>
      <c r="M3031">
        <v>76</v>
      </c>
      <c r="N3031">
        <v>11</v>
      </c>
      <c r="O3031">
        <v>0.41199999999999998</v>
      </c>
      <c r="P3031">
        <v>0</v>
      </c>
      <c r="Q3031">
        <v>0.5</v>
      </c>
      <c r="R3031">
        <v>6.9</v>
      </c>
      <c r="S3031">
        <v>1.3</v>
      </c>
      <c r="T3031">
        <v>1.9</v>
      </c>
      <c r="U3031">
        <v>0.3</v>
      </c>
      <c r="V3031">
        <v>0.2</v>
      </c>
      <c r="W3031">
        <v>3.6999999999999998E-2</v>
      </c>
      <c r="X3031">
        <v>-4.5999999999999996</v>
      </c>
      <c r="Y3031">
        <v>-0.2</v>
      </c>
      <c r="Z3031" t="s">
        <v>4418</v>
      </c>
      <c r="AA3031" t="s">
        <v>4419</v>
      </c>
      <c r="AB3031">
        <v>147</v>
      </c>
      <c r="AC3031">
        <v>1</v>
      </c>
      <c r="AD3031">
        <v>1</v>
      </c>
      <c r="AE3031">
        <v>0</v>
      </c>
      <c r="AF3031">
        <v>0</v>
      </c>
      <c r="AG3031">
        <v>0</v>
      </c>
      <c r="AH3031">
        <v>0</v>
      </c>
      <c r="AI3031">
        <v>0</v>
      </c>
    </row>
    <row r="3032" spans="1:35">
      <c r="A3032">
        <v>3632</v>
      </c>
      <c r="B3032" t="s">
        <v>4435</v>
      </c>
      <c r="C3032">
        <v>0</v>
      </c>
      <c r="D3032">
        <v>0</v>
      </c>
      <c r="E3032">
        <v>1979</v>
      </c>
      <c r="F3032">
        <v>117</v>
      </c>
      <c r="G3032" t="s">
        <v>1512</v>
      </c>
      <c r="H3032" t="s">
        <v>811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4418</v>
      </c>
      <c r="AA3032" t="s">
        <v>4419</v>
      </c>
      <c r="AB3032">
        <v>147</v>
      </c>
      <c r="AC3032">
        <v>3</v>
      </c>
      <c r="AD3032">
        <v>1</v>
      </c>
      <c r="AE3032">
        <v>0</v>
      </c>
      <c r="AF3032">
        <v>0</v>
      </c>
      <c r="AG3032">
        <v>0</v>
      </c>
      <c r="AH3032">
        <v>0</v>
      </c>
      <c r="AI3032">
        <v>0</v>
      </c>
    </row>
    <row r="3033" spans="1:35">
      <c r="A3033">
        <v>3811</v>
      </c>
      <c r="B3033" t="s">
        <v>4633</v>
      </c>
      <c r="C3033">
        <v>0</v>
      </c>
      <c r="D3033">
        <v>0</v>
      </c>
      <c r="E3033">
        <v>1982</v>
      </c>
      <c r="F3033">
        <v>117</v>
      </c>
      <c r="G3033" t="s">
        <v>867</v>
      </c>
      <c r="H3033" t="s">
        <v>217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4617</v>
      </c>
      <c r="AA3033" t="s">
        <v>4618</v>
      </c>
      <c r="AB3033">
        <v>153</v>
      </c>
      <c r="AC3033">
        <v>2</v>
      </c>
      <c r="AD3033">
        <v>1</v>
      </c>
      <c r="AE3033">
        <v>0</v>
      </c>
      <c r="AF3033">
        <v>0</v>
      </c>
      <c r="AG3033">
        <v>0</v>
      </c>
      <c r="AH3033">
        <v>0</v>
      </c>
      <c r="AI3033">
        <v>0</v>
      </c>
    </row>
    <row r="3034" spans="1:35">
      <c r="A3034">
        <v>38</v>
      </c>
      <c r="B3034" t="s">
        <v>105</v>
      </c>
      <c r="C3034">
        <v>0</v>
      </c>
      <c r="D3034">
        <v>0</v>
      </c>
      <c r="E3034">
        <v>1979</v>
      </c>
      <c r="F3034">
        <v>118</v>
      </c>
      <c r="G3034" t="s">
        <v>33</v>
      </c>
      <c r="H3034" t="s">
        <v>106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35</v>
      </c>
      <c r="AA3034" t="s">
        <v>36</v>
      </c>
      <c r="AB3034">
        <v>1</v>
      </c>
      <c r="AC3034">
        <v>4</v>
      </c>
      <c r="AD3034">
        <v>1</v>
      </c>
      <c r="AE3034">
        <v>0</v>
      </c>
      <c r="AF3034">
        <v>0</v>
      </c>
      <c r="AG3034">
        <v>0</v>
      </c>
      <c r="AH3034">
        <v>0</v>
      </c>
      <c r="AI3034">
        <v>0</v>
      </c>
    </row>
    <row r="3035" spans="1:35">
      <c r="A3035">
        <v>543</v>
      </c>
      <c r="B3035" t="s">
        <v>872</v>
      </c>
      <c r="C3035">
        <v>0</v>
      </c>
      <c r="D3035">
        <v>0</v>
      </c>
      <c r="E3035">
        <v>1976</v>
      </c>
      <c r="F3035">
        <v>118</v>
      </c>
      <c r="G3035" t="s">
        <v>867</v>
      </c>
      <c r="H3035" t="s">
        <v>873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868</v>
      </c>
      <c r="AA3035" t="s">
        <v>869</v>
      </c>
      <c r="AB3035">
        <v>16</v>
      </c>
      <c r="AC3035">
        <v>1</v>
      </c>
      <c r="AD3035">
        <v>1</v>
      </c>
      <c r="AE3035">
        <v>0</v>
      </c>
      <c r="AF3035">
        <v>0</v>
      </c>
      <c r="AG3035">
        <v>0</v>
      </c>
      <c r="AH3035">
        <v>0</v>
      </c>
      <c r="AI3035">
        <v>0</v>
      </c>
    </row>
    <row r="3036" spans="1:35">
      <c r="A3036">
        <v>553</v>
      </c>
      <c r="B3036" t="s">
        <v>887</v>
      </c>
      <c r="C3036">
        <v>0</v>
      </c>
      <c r="D3036">
        <v>0</v>
      </c>
      <c r="E3036">
        <v>1981</v>
      </c>
      <c r="F3036">
        <v>118</v>
      </c>
      <c r="G3036" t="s">
        <v>496</v>
      </c>
      <c r="H3036" t="s">
        <v>132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868</v>
      </c>
      <c r="AA3036" t="s">
        <v>880</v>
      </c>
      <c r="AB3036">
        <v>16</v>
      </c>
      <c r="AC3036">
        <v>2</v>
      </c>
      <c r="AD3036">
        <v>1</v>
      </c>
      <c r="AE3036">
        <v>0</v>
      </c>
      <c r="AF3036">
        <v>0</v>
      </c>
      <c r="AG3036">
        <v>0</v>
      </c>
      <c r="AH3036">
        <v>0</v>
      </c>
      <c r="AI3036">
        <v>0</v>
      </c>
    </row>
    <row r="3037" spans="1:35">
      <c r="A3037">
        <v>1217</v>
      </c>
      <c r="B3037" t="s">
        <v>1712</v>
      </c>
      <c r="C3037">
        <v>0</v>
      </c>
      <c r="D3037">
        <v>0</v>
      </c>
      <c r="E3037">
        <v>1986</v>
      </c>
      <c r="F3037">
        <v>118</v>
      </c>
      <c r="G3037" t="s">
        <v>1512</v>
      </c>
      <c r="H3037" t="s">
        <v>60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1707</v>
      </c>
      <c r="AA3037" t="s">
        <v>1708</v>
      </c>
      <c r="AB3037">
        <v>51</v>
      </c>
      <c r="AC3037">
        <v>1</v>
      </c>
      <c r="AD3037">
        <v>1</v>
      </c>
      <c r="AE3037">
        <v>0</v>
      </c>
      <c r="AF3037">
        <v>0</v>
      </c>
      <c r="AG3037">
        <v>0</v>
      </c>
      <c r="AH3037">
        <v>0</v>
      </c>
      <c r="AI3037">
        <v>0</v>
      </c>
    </row>
    <row r="3038" spans="1:35">
      <c r="A3038">
        <v>1467</v>
      </c>
      <c r="B3038" t="s">
        <v>2000</v>
      </c>
      <c r="C3038">
        <v>0</v>
      </c>
      <c r="D3038">
        <v>0</v>
      </c>
      <c r="E3038">
        <v>1980</v>
      </c>
      <c r="F3038">
        <v>118</v>
      </c>
      <c r="G3038" t="s">
        <v>295</v>
      </c>
      <c r="H3038" t="s">
        <v>302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1981</v>
      </c>
      <c r="AA3038" t="s">
        <v>1982</v>
      </c>
      <c r="AB3038">
        <v>58</v>
      </c>
      <c r="AC3038">
        <v>2</v>
      </c>
      <c r="AD3038">
        <v>1</v>
      </c>
      <c r="AE3038">
        <v>0</v>
      </c>
      <c r="AF3038">
        <v>0</v>
      </c>
      <c r="AG3038">
        <v>0</v>
      </c>
      <c r="AH3038">
        <v>0</v>
      </c>
      <c r="AI3038">
        <v>0</v>
      </c>
    </row>
    <row r="3039" spans="1:35">
      <c r="A3039">
        <v>1486</v>
      </c>
      <c r="B3039" t="s">
        <v>2019</v>
      </c>
      <c r="C3039">
        <v>0</v>
      </c>
      <c r="D3039">
        <v>0</v>
      </c>
      <c r="E3039">
        <v>1982</v>
      </c>
      <c r="F3039">
        <v>118</v>
      </c>
      <c r="G3039" t="s">
        <v>295</v>
      </c>
      <c r="H3039" t="s">
        <v>1488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1981</v>
      </c>
      <c r="AA3039" t="s">
        <v>1982</v>
      </c>
      <c r="AB3039">
        <v>58</v>
      </c>
      <c r="AC3039">
        <v>4</v>
      </c>
      <c r="AD3039">
        <v>1</v>
      </c>
      <c r="AE3039">
        <v>0</v>
      </c>
      <c r="AF3039">
        <v>0</v>
      </c>
      <c r="AG3039">
        <v>0</v>
      </c>
      <c r="AH3039">
        <v>0</v>
      </c>
      <c r="AI3039">
        <v>0</v>
      </c>
    </row>
    <row r="3040" spans="1:35">
      <c r="A3040">
        <v>1725</v>
      </c>
      <c r="B3040" t="s">
        <v>2307</v>
      </c>
      <c r="C3040">
        <v>0</v>
      </c>
      <c r="D3040">
        <v>0</v>
      </c>
      <c r="E3040">
        <v>1987</v>
      </c>
      <c r="F3040">
        <v>118</v>
      </c>
      <c r="G3040" t="s">
        <v>496</v>
      </c>
      <c r="H3040" t="s">
        <v>321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2256</v>
      </c>
      <c r="AA3040" t="s">
        <v>2303</v>
      </c>
      <c r="AB3040">
        <v>67</v>
      </c>
      <c r="AC3040">
        <v>5</v>
      </c>
      <c r="AD3040">
        <v>1</v>
      </c>
      <c r="AE3040">
        <v>0</v>
      </c>
      <c r="AF3040">
        <v>0</v>
      </c>
      <c r="AG3040">
        <v>0</v>
      </c>
      <c r="AH3040">
        <v>0</v>
      </c>
      <c r="AI3040">
        <v>0</v>
      </c>
    </row>
    <row r="3041" spans="1:35">
      <c r="A3041">
        <v>2600</v>
      </c>
      <c r="B3041" t="s">
        <v>3294</v>
      </c>
      <c r="C3041">
        <v>0</v>
      </c>
      <c r="D3041">
        <v>0</v>
      </c>
      <c r="E3041">
        <v>1978</v>
      </c>
      <c r="F3041">
        <v>118</v>
      </c>
      <c r="G3041" t="s">
        <v>295</v>
      </c>
      <c r="H3041" t="s">
        <v>369</v>
      </c>
      <c r="I3041">
        <v>2</v>
      </c>
      <c r="J3041">
        <v>67</v>
      </c>
      <c r="K3041">
        <v>1043</v>
      </c>
      <c r="L3041">
        <v>452</v>
      </c>
      <c r="M3041">
        <v>91</v>
      </c>
      <c r="N3041">
        <v>147</v>
      </c>
      <c r="O3041">
        <v>0.46100000000000002</v>
      </c>
      <c r="P3041">
        <v>0.311</v>
      </c>
      <c r="Q3041">
        <v>0.66300000000000003</v>
      </c>
      <c r="R3041">
        <v>15.6</v>
      </c>
      <c r="S3041">
        <v>6.7</v>
      </c>
      <c r="T3041">
        <v>1.4</v>
      </c>
      <c r="U3041">
        <v>2.2000000000000002</v>
      </c>
      <c r="V3041">
        <v>0.5</v>
      </c>
      <c r="W3041">
        <v>2.1999999999999999E-2</v>
      </c>
      <c r="X3041">
        <v>-3.4</v>
      </c>
      <c r="Y3041">
        <v>-0.4</v>
      </c>
      <c r="Z3041" t="s">
        <v>3281</v>
      </c>
      <c r="AA3041" t="s">
        <v>3282</v>
      </c>
      <c r="AB3041">
        <v>106</v>
      </c>
      <c r="AC3041">
        <v>2</v>
      </c>
      <c r="AD3041">
        <v>1</v>
      </c>
      <c r="AE3041">
        <v>0</v>
      </c>
      <c r="AF3041">
        <v>0</v>
      </c>
      <c r="AG3041">
        <v>0</v>
      </c>
      <c r="AH3041">
        <v>0</v>
      </c>
      <c r="AI3041">
        <v>0</v>
      </c>
    </row>
    <row r="3042" spans="1:35">
      <c r="A3042">
        <v>3401</v>
      </c>
      <c r="B3042" t="s">
        <v>4183</v>
      </c>
      <c r="C3042">
        <v>0</v>
      </c>
      <c r="D3042">
        <v>0</v>
      </c>
      <c r="E3042">
        <v>1983</v>
      </c>
      <c r="F3042">
        <v>118</v>
      </c>
      <c r="G3042" t="s">
        <v>1512</v>
      </c>
      <c r="H3042" t="s">
        <v>578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4153</v>
      </c>
      <c r="AA3042" t="s">
        <v>4092</v>
      </c>
      <c r="AB3042">
        <v>138</v>
      </c>
      <c r="AC3042">
        <v>3</v>
      </c>
      <c r="AD3042">
        <v>1</v>
      </c>
      <c r="AE3042">
        <v>0</v>
      </c>
      <c r="AF3042">
        <v>0</v>
      </c>
      <c r="AG3042">
        <v>0</v>
      </c>
      <c r="AH3042">
        <v>0</v>
      </c>
      <c r="AI3042">
        <v>0</v>
      </c>
    </row>
    <row r="3043" spans="1:35">
      <c r="A3043">
        <v>3422</v>
      </c>
      <c r="B3043" t="s">
        <v>4202</v>
      </c>
      <c r="C3043">
        <v>0</v>
      </c>
      <c r="D3043">
        <v>0</v>
      </c>
      <c r="E3043">
        <v>1985</v>
      </c>
      <c r="F3043">
        <v>118</v>
      </c>
      <c r="G3043" t="s">
        <v>1512</v>
      </c>
      <c r="H3043" t="s">
        <v>189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4153</v>
      </c>
      <c r="AA3043" t="s">
        <v>4092</v>
      </c>
      <c r="AB3043">
        <v>138</v>
      </c>
      <c r="AC3043">
        <v>5</v>
      </c>
      <c r="AD3043">
        <v>1</v>
      </c>
      <c r="AE3043">
        <v>0</v>
      </c>
      <c r="AF3043">
        <v>0</v>
      </c>
      <c r="AG3043">
        <v>0</v>
      </c>
      <c r="AH3043">
        <v>0</v>
      </c>
      <c r="AI3043">
        <v>0</v>
      </c>
    </row>
    <row r="3044" spans="1:35">
      <c r="A3044">
        <v>3502</v>
      </c>
      <c r="B3044" t="s">
        <v>4284</v>
      </c>
      <c r="C3044">
        <v>0</v>
      </c>
      <c r="D3044">
        <v>0</v>
      </c>
      <c r="E3044">
        <v>1984</v>
      </c>
      <c r="F3044">
        <v>118</v>
      </c>
      <c r="G3044" t="s">
        <v>2061</v>
      </c>
      <c r="H3044" t="s">
        <v>1471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4215</v>
      </c>
      <c r="AA3044" t="s">
        <v>4216</v>
      </c>
      <c r="AB3044">
        <v>140</v>
      </c>
      <c r="AC3044">
        <v>7</v>
      </c>
      <c r="AD3044">
        <v>1</v>
      </c>
      <c r="AE3044">
        <v>0</v>
      </c>
      <c r="AF3044">
        <v>0</v>
      </c>
      <c r="AG3044">
        <v>0</v>
      </c>
      <c r="AH3044">
        <v>0</v>
      </c>
      <c r="AI3044">
        <v>0</v>
      </c>
    </row>
    <row r="3045" spans="1:35">
      <c r="A3045">
        <v>3929</v>
      </c>
      <c r="B3045" t="s">
        <v>4767</v>
      </c>
      <c r="C3045">
        <v>0</v>
      </c>
      <c r="D3045">
        <v>0</v>
      </c>
      <c r="E3045">
        <v>1977</v>
      </c>
      <c r="F3045">
        <v>118</v>
      </c>
      <c r="G3045" t="s">
        <v>392</v>
      </c>
      <c r="H3045" t="s">
        <v>1104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4761</v>
      </c>
      <c r="AA3045" t="s">
        <v>4762</v>
      </c>
      <c r="AB3045">
        <v>162</v>
      </c>
      <c r="AC3045">
        <v>1</v>
      </c>
      <c r="AD3045">
        <v>1</v>
      </c>
      <c r="AE3045">
        <v>0</v>
      </c>
      <c r="AF3045">
        <v>0</v>
      </c>
      <c r="AG3045">
        <v>0</v>
      </c>
      <c r="AH3045">
        <v>0</v>
      </c>
      <c r="AI3045">
        <v>0</v>
      </c>
    </row>
    <row r="3046" spans="1:35">
      <c r="A3046">
        <v>369</v>
      </c>
      <c r="B3046" t="s">
        <v>635</v>
      </c>
      <c r="C3046">
        <v>0</v>
      </c>
      <c r="D3046">
        <v>0</v>
      </c>
      <c r="E3046">
        <v>1987</v>
      </c>
      <c r="F3046">
        <v>119</v>
      </c>
      <c r="G3046" t="s">
        <v>548</v>
      </c>
      <c r="H3046" t="s">
        <v>564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549</v>
      </c>
      <c r="AA3046" t="s">
        <v>550</v>
      </c>
      <c r="AB3046">
        <v>13</v>
      </c>
      <c r="AC3046">
        <v>8</v>
      </c>
      <c r="AD3046">
        <v>1</v>
      </c>
      <c r="AE3046">
        <v>0</v>
      </c>
      <c r="AF3046">
        <v>0</v>
      </c>
      <c r="AG3046">
        <v>0</v>
      </c>
      <c r="AH3046">
        <v>0</v>
      </c>
      <c r="AI3046">
        <v>0</v>
      </c>
    </row>
    <row r="3047" spans="1:35">
      <c r="A3047">
        <v>407</v>
      </c>
      <c r="B3047" t="s">
        <v>688</v>
      </c>
      <c r="C3047">
        <v>0</v>
      </c>
      <c r="D3047">
        <v>0</v>
      </c>
      <c r="E3047">
        <v>1976</v>
      </c>
      <c r="F3047">
        <v>119</v>
      </c>
      <c r="G3047" t="s">
        <v>676</v>
      </c>
      <c r="H3047" t="s">
        <v>157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677</v>
      </c>
      <c r="AA3047" t="s">
        <v>678</v>
      </c>
      <c r="AB3047">
        <v>14</v>
      </c>
      <c r="AC3047">
        <v>1</v>
      </c>
      <c r="AD3047">
        <v>1</v>
      </c>
      <c r="AE3047">
        <v>0</v>
      </c>
      <c r="AF3047">
        <v>0</v>
      </c>
      <c r="AG3047">
        <v>0</v>
      </c>
      <c r="AH3047">
        <v>0</v>
      </c>
      <c r="AI3047">
        <v>0</v>
      </c>
    </row>
    <row r="3048" spans="1:35">
      <c r="A3048">
        <v>729</v>
      </c>
      <c r="B3048" t="s">
        <v>1111</v>
      </c>
      <c r="C3048">
        <v>0</v>
      </c>
      <c r="D3048">
        <v>0</v>
      </c>
      <c r="E3048">
        <v>1980</v>
      </c>
      <c r="F3048">
        <v>119</v>
      </c>
      <c r="G3048" t="s">
        <v>255</v>
      </c>
      <c r="H3048" t="s">
        <v>1112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1073</v>
      </c>
      <c r="AA3048" t="s">
        <v>1074</v>
      </c>
      <c r="AB3048">
        <v>24</v>
      </c>
      <c r="AC3048">
        <v>4</v>
      </c>
      <c r="AD3048">
        <v>1</v>
      </c>
      <c r="AE3048">
        <v>0</v>
      </c>
      <c r="AF3048">
        <v>0</v>
      </c>
      <c r="AG3048">
        <v>0</v>
      </c>
      <c r="AH3048">
        <v>0</v>
      </c>
      <c r="AI3048">
        <v>0</v>
      </c>
    </row>
    <row r="3049" spans="1:35">
      <c r="A3049">
        <v>973</v>
      </c>
      <c r="B3049" t="s">
        <v>1411</v>
      </c>
      <c r="C3049">
        <v>0</v>
      </c>
      <c r="D3049">
        <v>0</v>
      </c>
      <c r="E3049">
        <v>1985</v>
      </c>
      <c r="F3049">
        <v>119</v>
      </c>
      <c r="G3049" t="s">
        <v>237</v>
      </c>
      <c r="H3049" t="s">
        <v>213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1368</v>
      </c>
      <c r="AA3049" t="s">
        <v>1369</v>
      </c>
      <c r="AB3049">
        <v>36</v>
      </c>
      <c r="AC3049">
        <v>4</v>
      </c>
      <c r="AD3049">
        <v>1</v>
      </c>
      <c r="AE3049">
        <v>0</v>
      </c>
      <c r="AF3049">
        <v>0</v>
      </c>
      <c r="AG3049">
        <v>0</v>
      </c>
      <c r="AH3049">
        <v>0</v>
      </c>
      <c r="AI3049">
        <v>0</v>
      </c>
    </row>
    <row r="3050" spans="1:35">
      <c r="A3050">
        <v>1476</v>
      </c>
      <c r="B3050" t="s">
        <v>2010</v>
      </c>
      <c r="C3050">
        <v>0</v>
      </c>
      <c r="D3050">
        <v>0</v>
      </c>
      <c r="E3050">
        <v>1981</v>
      </c>
      <c r="F3050">
        <v>119</v>
      </c>
      <c r="G3050" t="s">
        <v>295</v>
      </c>
      <c r="H3050" t="s">
        <v>157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1981</v>
      </c>
      <c r="AA3050" t="s">
        <v>1982</v>
      </c>
      <c r="AB3050">
        <v>58</v>
      </c>
      <c r="AC3050">
        <v>3</v>
      </c>
      <c r="AD3050">
        <v>1</v>
      </c>
      <c r="AE3050">
        <v>0</v>
      </c>
      <c r="AF3050">
        <v>0</v>
      </c>
      <c r="AG3050">
        <v>0</v>
      </c>
      <c r="AH3050">
        <v>0</v>
      </c>
      <c r="AI3050">
        <v>0</v>
      </c>
    </row>
    <row r="3051" spans="1:35">
      <c r="A3051">
        <v>1689</v>
      </c>
      <c r="B3051" t="s">
        <v>2266</v>
      </c>
      <c r="C3051">
        <v>0</v>
      </c>
      <c r="D3051">
        <v>0</v>
      </c>
      <c r="E3051">
        <v>1983</v>
      </c>
      <c r="F3051">
        <v>119</v>
      </c>
      <c r="G3051" t="s">
        <v>334</v>
      </c>
      <c r="H3051" t="s">
        <v>330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2256</v>
      </c>
      <c r="AA3051" t="s">
        <v>2257</v>
      </c>
      <c r="AB3051">
        <v>67</v>
      </c>
      <c r="AC3051">
        <v>1</v>
      </c>
      <c r="AD3051">
        <v>1</v>
      </c>
      <c r="AE3051">
        <v>0</v>
      </c>
      <c r="AF3051">
        <v>0</v>
      </c>
      <c r="AG3051">
        <v>0</v>
      </c>
      <c r="AH3051">
        <v>0</v>
      </c>
      <c r="AI3051">
        <v>0</v>
      </c>
    </row>
    <row r="3052" spans="1:35">
      <c r="A3052">
        <v>1700</v>
      </c>
      <c r="B3052" t="s">
        <v>2279</v>
      </c>
      <c r="C3052">
        <v>0</v>
      </c>
      <c r="D3052">
        <v>0</v>
      </c>
      <c r="E3052">
        <v>1984</v>
      </c>
      <c r="F3052">
        <v>119</v>
      </c>
      <c r="G3052" t="s">
        <v>334</v>
      </c>
      <c r="H3052" t="s">
        <v>122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2256</v>
      </c>
      <c r="AA3052" t="s">
        <v>2257</v>
      </c>
      <c r="AB3052">
        <v>67</v>
      </c>
      <c r="AC3052">
        <v>2</v>
      </c>
      <c r="AD3052">
        <v>1</v>
      </c>
      <c r="AE3052">
        <v>0</v>
      </c>
      <c r="AF3052">
        <v>0</v>
      </c>
      <c r="AG3052">
        <v>0</v>
      </c>
      <c r="AH3052">
        <v>0</v>
      </c>
      <c r="AI3052">
        <v>0</v>
      </c>
    </row>
    <row r="3053" spans="1:35">
      <c r="A3053">
        <v>1719</v>
      </c>
      <c r="B3053" t="s">
        <v>2300</v>
      </c>
      <c r="C3053">
        <v>0</v>
      </c>
      <c r="D3053">
        <v>0</v>
      </c>
      <c r="E3053">
        <v>1986</v>
      </c>
      <c r="F3053">
        <v>119</v>
      </c>
      <c r="G3053" t="s">
        <v>334</v>
      </c>
      <c r="H3053" t="s">
        <v>583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2256</v>
      </c>
      <c r="AA3053" t="s">
        <v>2257</v>
      </c>
      <c r="AB3053">
        <v>67</v>
      </c>
      <c r="AC3053">
        <v>4</v>
      </c>
      <c r="AD3053">
        <v>1</v>
      </c>
      <c r="AE3053">
        <v>0</v>
      </c>
      <c r="AF3053">
        <v>0</v>
      </c>
      <c r="AG3053">
        <v>0</v>
      </c>
      <c r="AH3053">
        <v>0</v>
      </c>
      <c r="AI3053">
        <v>0</v>
      </c>
    </row>
    <row r="3054" spans="1:35">
      <c r="A3054">
        <v>1735</v>
      </c>
      <c r="B3054" t="s">
        <v>2319</v>
      </c>
      <c r="C3054">
        <v>0</v>
      </c>
      <c r="D3054">
        <v>0</v>
      </c>
      <c r="E3054">
        <v>1979</v>
      </c>
      <c r="F3054">
        <v>119</v>
      </c>
      <c r="G3054" t="s">
        <v>867</v>
      </c>
      <c r="H3054" t="s">
        <v>501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 t="s">
        <v>2315</v>
      </c>
      <c r="AA3054" t="s">
        <v>2316</v>
      </c>
      <c r="AB3054">
        <v>68</v>
      </c>
      <c r="AC3054">
        <v>1</v>
      </c>
      <c r="AD3054">
        <v>1</v>
      </c>
      <c r="AE3054">
        <v>0</v>
      </c>
      <c r="AF3054">
        <v>0</v>
      </c>
      <c r="AG3054">
        <v>0</v>
      </c>
      <c r="AH3054">
        <v>0</v>
      </c>
      <c r="AI3054">
        <v>0</v>
      </c>
    </row>
    <row r="3055" spans="1:35">
      <c r="A3055">
        <v>2200</v>
      </c>
      <c r="B3055" t="s">
        <v>2840</v>
      </c>
      <c r="C3055">
        <v>0</v>
      </c>
      <c r="D3055">
        <v>0</v>
      </c>
      <c r="E3055">
        <v>1977</v>
      </c>
      <c r="F3055">
        <v>119</v>
      </c>
      <c r="G3055" t="s">
        <v>408</v>
      </c>
      <c r="H3055" t="s">
        <v>875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 t="s">
        <v>2826</v>
      </c>
      <c r="AA3055" t="s">
        <v>2827</v>
      </c>
      <c r="AB3055">
        <v>83</v>
      </c>
      <c r="AC3055">
        <v>2</v>
      </c>
      <c r="AD3055">
        <v>1</v>
      </c>
      <c r="AE3055">
        <v>0</v>
      </c>
      <c r="AF3055">
        <v>0</v>
      </c>
      <c r="AG3055">
        <v>0</v>
      </c>
      <c r="AH3055">
        <v>0</v>
      </c>
      <c r="AI3055">
        <v>0</v>
      </c>
    </row>
    <row r="3056" spans="1:35">
      <c r="A3056">
        <v>2809</v>
      </c>
      <c r="B3056" t="s">
        <v>3537</v>
      </c>
      <c r="C3056">
        <v>0</v>
      </c>
      <c r="D3056">
        <v>0</v>
      </c>
      <c r="E3056">
        <v>1982</v>
      </c>
      <c r="F3056">
        <v>119</v>
      </c>
      <c r="G3056" t="s">
        <v>1668</v>
      </c>
      <c r="H3056" t="s">
        <v>3538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 t="s">
        <v>3491</v>
      </c>
      <c r="AA3056" t="s">
        <v>3507</v>
      </c>
      <c r="AB3056">
        <v>119</v>
      </c>
      <c r="AC3056">
        <v>5</v>
      </c>
      <c r="AD3056">
        <v>1</v>
      </c>
      <c r="AE3056">
        <v>0</v>
      </c>
      <c r="AF3056">
        <v>0</v>
      </c>
      <c r="AG3056">
        <v>0</v>
      </c>
      <c r="AH3056">
        <v>0</v>
      </c>
      <c r="AI3056">
        <v>0</v>
      </c>
    </row>
    <row r="3057" spans="1:35">
      <c r="A3057">
        <v>3437</v>
      </c>
      <c r="B3057" t="s">
        <v>4220</v>
      </c>
      <c r="C3057">
        <v>0</v>
      </c>
      <c r="D3057">
        <v>0</v>
      </c>
      <c r="E3057">
        <v>1978</v>
      </c>
      <c r="F3057">
        <v>119</v>
      </c>
      <c r="G3057" t="s">
        <v>2061</v>
      </c>
      <c r="H3057" t="s">
        <v>712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 t="s">
        <v>4215</v>
      </c>
      <c r="AA3057" t="s">
        <v>4216</v>
      </c>
      <c r="AB3057">
        <v>140</v>
      </c>
      <c r="AC3057">
        <v>1</v>
      </c>
      <c r="AD3057">
        <v>1</v>
      </c>
      <c r="AE3057">
        <v>0</v>
      </c>
      <c r="AF3057">
        <v>0</v>
      </c>
      <c r="AG3057">
        <v>0</v>
      </c>
      <c r="AH3057">
        <v>0</v>
      </c>
      <c r="AI3057">
        <v>0</v>
      </c>
    </row>
    <row r="3058" spans="1:35">
      <c r="A3058">
        <v>172</v>
      </c>
      <c r="B3058" t="s">
        <v>345</v>
      </c>
      <c r="C3058">
        <v>0</v>
      </c>
      <c r="D3058">
        <v>0</v>
      </c>
      <c r="E3058">
        <v>1976</v>
      </c>
      <c r="F3058">
        <v>120</v>
      </c>
      <c r="G3058" t="s">
        <v>334</v>
      </c>
      <c r="H3058" t="s">
        <v>346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336</v>
      </c>
      <c r="AA3058" t="s">
        <v>337</v>
      </c>
      <c r="AB3058">
        <v>7</v>
      </c>
      <c r="AC3058">
        <v>1</v>
      </c>
      <c r="AD3058">
        <v>1</v>
      </c>
      <c r="AE3058">
        <v>0</v>
      </c>
      <c r="AF3058">
        <v>0</v>
      </c>
      <c r="AG3058">
        <v>0</v>
      </c>
      <c r="AH3058">
        <v>0</v>
      </c>
      <c r="AI3058">
        <v>0</v>
      </c>
    </row>
    <row r="3059" spans="1:35">
      <c r="A3059">
        <v>1063</v>
      </c>
      <c r="B3059" t="s">
        <v>1537</v>
      </c>
      <c r="C3059">
        <v>0</v>
      </c>
      <c r="D3059">
        <v>0</v>
      </c>
      <c r="E3059">
        <v>1981</v>
      </c>
      <c r="F3059">
        <v>120</v>
      </c>
      <c r="G3059" t="s">
        <v>334</v>
      </c>
      <c r="H3059" t="s">
        <v>768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1533</v>
      </c>
      <c r="AA3059" t="s">
        <v>916</v>
      </c>
      <c r="AB3059">
        <v>48</v>
      </c>
      <c r="AC3059">
        <v>1</v>
      </c>
      <c r="AD3059">
        <v>1</v>
      </c>
      <c r="AE3059">
        <v>0</v>
      </c>
      <c r="AF3059">
        <v>0</v>
      </c>
      <c r="AG3059">
        <v>0</v>
      </c>
      <c r="AH3059">
        <v>0</v>
      </c>
      <c r="AI3059">
        <v>0</v>
      </c>
    </row>
    <row r="3060" spans="1:35">
      <c r="A3060">
        <v>1134</v>
      </c>
      <c r="B3060" t="s">
        <v>1615</v>
      </c>
      <c r="C3060">
        <v>0</v>
      </c>
      <c r="D3060">
        <v>0</v>
      </c>
      <c r="E3060">
        <v>1983</v>
      </c>
      <c r="F3060">
        <v>120</v>
      </c>
      <c r="G3060" t="s">
        <v>922</v>
      </c>
      <c r="H3060" t="s">
        <v>52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1555</v>
      </c>
      <c r="AA3060" t="s">
        <v>1556</v>
      </c>
      <c r="AB3060">
        <v>49</v>
      </c>
      <c r="AC3060">
        <v>7</v>
      </c>
      <c r="AD3060">
        <v>1</v>
      </c>
      <c r="AE3060">
        <v>0</v>
      </c>
      <c r="AF3060">
        <v>0</v>
      </c>
      <c r="AG3060">
        <v>0</v>
      </c>
      <c r="AH3060">
        <v>0</v>
      </c>
      <c r="AI3060">
        <v>0</v>
      </c>
    </row>
    <row r="3061" spans="1:35">
      <c r="A3061">
        <v>1143</v>
      </c>
      <c r="B3061" t="s">
        <v>1624</v>
      </c>
      <c r="C3061">
        <v>0</v>
      </c>
      <c r="D3061">
        <v>0</v>
      </c>
      <c r="E3061">
        <v>1984</v>
      </c>
      <c r="F3061">
        <v>120</v>
      </c>
      <c r="G3061" t="s">
        <v>922</v>
      </c>
      <c r="H3061" t="s">
        <v>578</v>
      </c>
      <c r="I3061">
        <v>1</v>
      </c>
      <c r="J3061">
        <v>2</v>
      </c>
      <c r="K3061">
        <v>10</v>
      </c>
      <c r="L3061">
        <v>4</v>
      </c>
      <c r="M3061">
        <v>0</v>
      </c>
      <c r="N3061">
        <v>1</v>
      </c>
      <c r="O3061">
        <v>0.66700000000000004</v>
      </c>
      <c r="P3061">
        <v>0</v>
      </c>
      <c r="Q3061">
        <v>0</v>
      </c>
      <c r="R3061">
        <v>5</v>
      </c>
      <c r="S3061">
        <v>2</v>
      </c>
      <c r="T3061">
        <v>0</v>
      </c>
      <c r="U3061">
        <v>0.5</v>
      </c>
      <c r="V3061">
        <v>0</v>
      </c>
      <c r="W3061">
        <v>0.13100000000000001</v>
      </c>
      <c r="X3061">
        <v>-7.3</v>
      </c>
      <c r="Y3061">
        <v>0</v>
      </c>
      <c r="Z3061" t="s">
        <v>1555</v>
      </c>
      <c r="AA3061" t="s">
        <v>1556</v>
      </c>
      <c r="AB3061">
        <v>49</v>
      </c>
      <c r="AC3061">
        <v>8</v>
      </c>
      <c r="AD3061">
        <v>1</v>
      </c>
      <c r="AE3061">
        <v>0</v>
      </c>
      <c r="AF3061">
        <v>0</v>
      </c>
      <c r="AG3061">
        <v>0</v>
      </c>
      <c r="AH3061">
        <v>0</v>
      </c>
      <c r="AI3061">
        <v>0</v>
      </c>
    </row>
    <row r="3062" spans="1:35">
      <c r="A3062">
        <v>1291</v>
      </c>
      <c r="B3062" t="s">
        <v>1798</v>
      </c>
      <c r="C3062">
        <v>0</v>
      </c>
      <c r="D3062">
        <v>0</v>
      </c>
      <c r="E3062">
        <v>1977</v>
      </c>
      <c r="F3062">
        <v>120</v>
      </c>
      <c r="G3062" t="s">
        <v>237</v>
      </c>
      <c r="H3062" t="s">
        <v>1799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1780</v>
      </c>
      <c r="AA3062" t="s">
        <v>1781</v>
      </c>
      <c r="AB3062">
        <v>54</v>
      </c>
      <c r="AC3062">
        <v>2</v>
      </c>
      <c r="AD3062">
        <v>1</v>
      </c>
      <c r="AE3062">
        <v>0</v>
      </c>
      <c r="AF3062">
        <v>0</v>
      </c>
      <c r="AG3062">
        <v>0</v>
      </c>
      <c r="AH3062">
        <v>0</v>
      </c>
      <c r="AI3062">
        <v>0</v>
      </c>
    </row>
    <row r="3063" spans="1:35">
      <c r="A3063">
        <v>1664</v>
      </c>
      <c r="B3063" t="s">
        <v>2234</v>
      </c>
      <c r="C3063">
        <v>0</v>
      </c>
      <c r="D3063">
        <v>0</v>
      </c>
      <c r="E3063">
        <v>1979</v>
      </c>
      <c r="F3063">
        <v>120</v>
      </c>
      <c r="G3063" t="s">
        <v>968</v>
      </c>
      <c r="H3063" t="s">
        <v>199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2192</v>
      </c>
      <c r="AA3063" t="s">
        <v>2193</v>
      </c>
      <c r="AB3063">
        <v>66</v>
      </c>
      <c r="AC3063">
        <v>4</v>
      </c>
      <c r="AD3063">
        <v>1</v>
      </c>
      <c r="AE3063">
        <v>0</v>
      </c>
      <c r="AF3063">
        <v>0</v>
      </c>
      <c r="AG3063">
        <v>0</v>
      </c>
      <c r="AH3063">
        <v>0</v>
      </c>
      <c r="AI3063">
        <v>0</v>
      </c>
    </row>
    <row r="3064" spans="1:35">
      <c r="A3064">
        <v>2040</v>
      </c>
      <c r="B3064" t="s">
        <v>2666</v>
      </c>
      <c r="C3064">
        <v>0</v>
      </c>
      <c r="D3064">
        <v>0</v>
      </c>
      <c r="E3064">
        <v>1986</v>
      </c>
      <c r="F3064">
        <v>120</v>
      </c>
      <c r="G3064" t="s">
        <v>2061</v>
      </c>
      <c r="H3064" t="s">
        <v>2667</v>
      </c>
      <c r="I3064">
        <v>9</v>
      </c>
      <c r="J3064">
        <v>377</v>
      </c>
      <c r="K3064">
        <v>6039</v>
      </c>
      <c r="L3064">
        <v>1804</v>
      </c>
      <c r="M3064">
        <v>671</v>
      </c>
      <c r="N3064">
        <v>807</v>
      </c>
      <c r="O3064">
        <v>0.42099999999999999</v>
      </c>
      <c r="P3064">
        <v>0.219</v>
      </c>
      <c r="Q3064">
        <v>0.66800000000000004</v>
      </c>
      <c r="R3064">
        <v>16</v>
      </c>
      <c r="S3064">
        <v>4.8</v>
      </c>
      <c r="T3064">
        <v>1.8</v>
      </c>
      <c r="U3064">
        <v>2.1</v>
      </c>
      <c r="V3064">
        <v>5.8</v>
      </c>
      <c r="W3064">
        <v>4.5999999999999999E-2</v>
      </c>
      <c r="X3064">
        <v>-2.7</v>
      </c>
      <c r="Y3064">
        <v>-1</v>
      </c>
      <c r="Z3064" t="s">
        <v>2638</v>
      </c>
      <c r="AA3064" t="s">
        <v>2650</v>
      </c>
      <c r="AB3064">
        <v>77</v>
      </c>
      <c r="AC3064">
        <v>3</v>
      </c>
      <c r="AD3064">
        <v>1</v>
      </c>
      <c r="AE3064">
        <v>0</v>
      </c>
      <c r="AF3064">
        <v>0</v>
      </c>
      <c r="AG3064">
        <v>0</v>
      </c>
      <c r="AH3064">
        <v>0</v>
      </c>
      <c r="AI3064">
        <v>0</v>
      </c>
    </row>
    <row r="3065" spans="1:35">
      <c r="A3065">
        <v>2224</v>
      </c>
      <c r="B3065" t="s">
        <v>2866</v>
      </c>
      <c r="C3065">
        <v>0</v>
      </c>
      <c r="D3065">
        <v>0</v>
      </c>
      <c r="E3065">
        <v>1982</v>
      </c>
      <c r="F3065">
        <v>120</v>
      </c>
      <c r="G3065" t="s">
        <v>408</v>
      </c>
      <c r="H3065" t="s">
        <v>60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2826</v>
      </c>
      <c r="AA3065" t="s">
        <v>2861</v>
      </c>
      <c r="AB3065">
        <v>83</v>
      </c>
      <c r="AC3065">
        <v>5</v>
      </c>
      <c r="AD3065">
        <v>1</v>
      </c>
      <c r="AE3065">
        <v>0</v>
      </c>
      <c r="AF3065">
        <v>0</v>
      </c>
      <c r="AG3065">
        <v>0</v>
      </c>
      <c r="AH3065">
        <v>0</v>
      </c>
      <c r="AI3065">
        <v>0</v>
      </c>
    </row>
    <row r="3066" spans="1:35">
      <c r="A3066">
        <v>2254</v>
      </c>
      <c r="B3066" t="s">
        <v>2898</v>
      </c>
      <c r="C3066">
        <v>0</v>
      </c>
      <c r="D3066">
        <v>0</v>
      </c>
      <c r="E3066">
        <v>1985</v>
      </c>
      <c r="F3066">
        <v>120</v>
      </c>
      <c r="G3066" t="s">
        <v>408</v>
      </c>
      <c r="H3066" t="s">
        <v>559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2826</v>
      </c>
      <c r="AA3066" t="s">
        <v>2861</v>
      </c>
      <c r="AB3066">
        <v>83</v>
      </c>
      <c r="AC3066">
        <v>8</v>
      </c>
      <c r="AD3066">
        <v>1</v>
      </c>
      <c r="AE3066">
        <v>0</v>
      </c>
      <c r="AF3066">
        <v>0</v>
      </c>
      <c r="AG3066">
        <v>0</v>
      </c>
      <c r="AH3066">
        <v>0</v>
      </c>
      <c r="AI3066">
        <v>0</v>
      </c>
    </row>
    <row r="3067" spans="1:35">
      <c r="A3067">
        <v>2268</v>
      </c>
      <c r="B3067" t="s">
        <v>2912</v>
      </c>
      <c r="C3067">
        <v>0</v>
      </c>
      <c r="D3067">
        <v>0</v>
      </c>
      <c r="E3067">
        <v>1987</v>
      </c>
      <c r="F3067">
        <v>120</v>
      </c>
      <c r="G3067" t="s">
        <v>408</v>
      </c>
      <c r="H3067" t="s">
        <v>396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2826</v>
      </c>
      <c r="AA3067" t="s">
        <v>2861</v>
      </c>
      <c r="AB3067">
        <v>83</v>
      </c>
      <c r="AC3067">
        <v>10</v>
      </c>
      <c r="AD3067">
        <v>1</v>
      </c>
      <c r="AE3067">
        <v>0</v>
      </c>
      <c r="AF3067">
        <v>0</v>
      </c>
      <c r="AG3067">
        <v>0</v>
      </c>
      <c r="AH3067">
        <v>0</v>
      </c>
      <c r="AI3067">
        <v>0</v>
      </c>
    </row>
    <row r="3068" spans="1:35">
      <c r="A3068">
        <v>2678</v>
      </c>
      <c r="B3068" t="s">
        <v>3385</v>
      </c>
      <c r="C3068">
        <v>0</v>
      </c>
      <c r="D3068">
        <v>0</v>
      </c>
      <c r="E3068">
        <v>1978</v>
      </c>
      <c r="F3068">
        <v>120</v>
      </c>
      <c r="G3068" t="s">
        <v>513</v>
      </c>
      <c r="H3068" t="s">
        <v>776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3379</v>
      </c>
      <c r="AA3068" t="s">
        <v>3380</v>
      </c>
      <c r="AB3068">
        <v>111</v>
      </c>
      <c r="AC3068">
        <v>1</v>
      </c>
      <c r="AD3068">
        <v>1</v>
      </c>
      <c r="AE3068">
        <v>0</v>
      </c>
      <c r="AF3068">
        <v>0</v>
      </c>
      <c r="AG3068">
        <v>0</v>
      </c>
      <c r="AH3068">
        <v>0</v>
      </c>
      <c r="AI3068">
        <v>0</v>
      </c>
    </row>
    <row r="3069" spans="1:35">
      <c r="A3069">
        <v>3459</v>
      </c>
      <c r="B3069" t="s">
        <v>4242</v>
      </c>
      <c r="C3069">
        <v>0</v>
      </c>
      <c r="D3069">
        <v>0</v>
      </c>
      <c r="E3069">
        <v>1980</v>
      </c>
      <c r="F3069">
        <v>120</v>
      </c>
      <c r="G3069" t="s">
        <v>2061</v>
      </c>
      <c r="H3069" t="s">
        <v>210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4215</v>
      </c>
      <c r="AA3069" t="s">
        <v>4216</v>
      </c>
      <c r="AB3069">
        <v>140</v>
      </c>
      <c r="AC3069">
        <v>3</v>
      </c>
      <c r="AD3069">
        <v>1</v>
      </c>
      <c r="AE3069">
        <v>0</v>
      </c>
      <c r="AF3069">
        <v>0</v>
      </c>
      <c r="AG3069">
        <v>0</v>
      </c>
      <c r="AH3069">
        <v>0</v>
      </c>
      <c r="AI3069">
        <v>0</v>
      </c>
    </row>
    <row r="3070" spans="1:35">
      <c r="A3070">
        <v>104</v>
      </c>
      <c r="B3070" t="s">
        <v>221</v>
      </c>
      <c r="C3070">
        <v>0</v>
      </c>
      <c r="D3070">
        <v>0</v>
      </c>
      <c r="E3070">
        <v>1986</v>
      </c>
      <c r="F3070">
        <v>121</v>
      </c>
      <c r="G3070" t="s">
        <v>33</v>
      </c>
      <c r="H3070" t="s">
        <v>124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 t="s">
        <v>35</v>
      </c>
      <c r="AA3070" t="s">
        <v>36</v>
      </c>
      <c r="AB3070">
        <v>1</v>
      </c>
      <c r="AC3070">
        <v>11</v>
      </c>
      <c r="AD3070">
        <v>1</v>
      </c>
      <c r="AE3070">
        <v>0</v>
      </c>
      <c r="AF3070">
        <v>0</v>
      </c>
      <c r="AG3070">
        <v>0</v>
      </c>
      <c r="AH3070">
        <v>0</v>
      </c>
      <c r="AI3070">
        <v>0</v>
      </c>
    </row>
    <row r="3071" spans="1:35">
      <c r="A3071">
        <v>180</v>
      </c>
      <c r="B3071" t="s">
        <v>358</v>
      </c>
      <c r="C3071">
        <v>0</v>
      </c>
      <c r="D3071">
        <v>0</v>
      </c>
      <c r="E3071">
        <v>1977</v>
      </c>
      <c r="F3071">
        <v>121</v>
      </c>
      <c r="G3071" t="s">
        <v>334</v>
      </c>
      <c r="H3071" t="s">
        <v>359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 t="s">
        <v>336</v>
      </c>
      <c r="AA3071" t="s">
        <v>337</v>
      </c>
      <c r="AB3071">
        <v>7</v>
      </c>
      <c r="AC3071">
        <v>2</v>
      </c>
      <c r="AD3071">
        <v>1</v>
      </c>
      <c r="AE3071">
        <v>0</v>
      </c>
      <c r="AF3071">
        <v>0</v>
      </c>
      <c r="AG3071">
        <v>0</v>
      </c>
      <c r="AH3071">
        <v>0</v>
      </c>
      <c r="AI3071">
        <v>0</v>
      </c>
    </row>
    <row r="3072" spans="1:35">
      <c r="A3072">
        <v>763</v>
      </c>
      <c r="B3072" t="s">
        <v>1151</v>
      </c>
      <c r="C3072">
        <v>0</v>
      </c>
      <c r="D3072">
        <v>0</v>
      </c>
      <c r="E3072">
        <v>1985</v>
      </c>
      <c r="F3072">
        <v>121</v>
      </c>
      <c r="G3072" t="s">
        <v>867</v>
      </c>
      <c r="H3072" t="s">
        <v>215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 t="s">
        <v>1073</v>
      </c>
      <c r="AA3072" t="s">
        <v>1147</v>
      </c>
      <c r="AB3072">
        <v>24</v>
      </c>
      <c r="AC3072">
        <v>8</v>
      </c>
      <c r="AD3072">
        <v>1</v>
      </c>
      <c r="AE3072">
        <v>0</v>
      </c>
      <c r="AF3072">
        <v>0</v>
      </c>
      <c r="AG3072">
        <v>0</v>
      </c>
      <c r="AH3072">
        <v>0</v>
      </c>
      <c r="AI3072">
        <v>0</v>
      </c>
    </row>
    <row r="3073" spans="1:35">
      <c r="A3073">
        <v>817</v>
      </c>
      <c r="B3073" t="s">
        <v>1215</v>
      </c>
      <c r="C3073">
        <v>0</v>
      </c>
      <c r="D3073">
        <v>0</v>
      </c>
      <c r="E3073">
        <v>1980</v>
      </c>
      <c r="F3073">
        <v>121</v>
      </c>
      <c r="G3073" t="s">
        <v>496</v>
      </c>
      <c r="H3073" t="s">
        <v>268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 t="s">
        <v>1190</v>
      </c>
      <c r="AA3073" t="s">
        <v>1191</v>
      </c>
      <c r="AB3073">
        <v>27</v>
      </c>
      <c r="AC3073">
        <v>3</v>
      </c>
      <c r="AD3073">
        <v>1</v>
      </c>
      <c r="AE3073">
        <v>0</v>
      </c>
      <c r="AF3073">
        <v>0</v>
      </c>
      <c r="AG3073">
        <v>0</v>
      </c>
      <c r="AH3073">
        <v>0</v>
      </c>
      <c r="AI3073">
        <v>0</v>
      </c>
    </row>
    <row r="3074" spans="1:35">
      <c r="A3074">
        <v>949</v>
      </c>
      <c r="B3074" t="s">
        <v>1376</v>
      </c>
      <c r="C3074">
        <v>0</v>
      </c>
      <c r="D3074">
        <v>0</v>
      </c>
      <c r="E3074">
        <v>1982</v>
      </c>
      <c r="F3074">
        <v>121</v>
      </c>
      <c r="G3074" t="s">
        <v>237</v>
      </c>
      <c r="H3074" t="s">
        <v>1377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 t="s">
        <v>1368</v>
      </c>
      <c r="AA3074" t="s">
        <v>1369</v>
      </c>
      <c r="AB3074">
        <v>36</v>
      </c>
      <c r="AC3074">
        <v>1</v>
      </c>
      <c r="AD3074">
        <v>1</v>
      </c>
      <c r="AE3074">
        <v>0</v>
      </c>
      <c r="AF3074">
        <v>0</v>
      </c>
      <c r="AG3074">
        <v>0</v>
      </c>
      <c r="AH3074">
        <v>0</v>
      </c>
      <c r="AI3074">
        <v>0</v>
      </c>
    </row>
    <row r="3075" spans="1:35">
      <c r="A3075">
        <v>1300</v>
      </c>
      <c r="B3075" t="s">
        <v>1810</v>
      </c>
      <c r="C3075">
        <v>0</v>
      </c>
      <c r="D3075">
        <v>0</v>
      </c>
      <c r="E3075">
        <v>1978</v>
      </c>
      <c r="F3075">
        <v>121</v>
      </c>
      <c r="G3075" t="s">
        <v>237</v>
      </c>
      <c r="H3075" t="s">
        <v>110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 t="s">
        <v>1780</v>
      </c>
      <c r="AA3075" t="s">
        <v>1781</v>
      </c>
      <c r="AB3075">
        <v>54</v>
      </c>
      <c r="AC3075">
        <v>3</v>
      </c>
      <c r="AD3075">
        <v>1</v>
      </c>
      <c r="AE3075">
        <v>0</v>
      </c>
      <c r="AF3075">
        <v>0</v>
      </c>
      <c r="AG3075">
        <v>0</v>
      </c>
      <c r="AH3075">
        <v>0</v>
      </c>
      <c r="AI3075">
        <v>0</v>
      </c>
    </row>
    <row r="3076" spans="1:35">
      <c r="A3076">
        <v>2688</v>
      </c>
      <c r="B3076" t="s">
        <v>3398</v>
      </c>
      <c r="C3076">
        <v>0</v>
      </c>
      <c r="D3076">
        <v>0</v>
      </c>
      <c r="E3076">
        <v>1979</v>
      </c>
      <c r="F3076">
        <v>121</v>
      </c>
      <c r="G3076" t="s">
        <v>513</v>
      </c>
      <c r="H3076" t="s">
        <v>1399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 t="s">
        <v>3379</v>
      </c>
      <c r="AA3076" t="s">
        <v>3380</v>
      </c>
      <c r="AB3076">
        <v>111</v>
      </c>
      <c r="AC3076">
        <v>2</v>
      </c>
      <c r="AD3076">
        <v>1</v>
      </c>
      <c r="AE3076">
        <v>0</v>
      </c>
      <c r="AF3076">
        <v>0</v>
      </c>
      <c r="AG3076">
        <v>0</v>
      </c>
      <c r="AH3076">
        <v>0</v>
      </c>
      <c r="AI3076">
        <v>0</v>
      </c>
    </row>
    <row r="3077" spans="1:35">
      <c r="A3077">
        <v>3043</v>
      </c>
      <c r="B3077" t="s">
        <v>3789</v>
      </c>
      <c r="C3077">
        <v>0</v>
      </c>
      <c r="D3077">
        <v>0</v>
      </c>
      <c r="E3077">
        <v>1984</v>
      </c>
      <c r="F3077">
        <v>121</v>
      </c>
      <c r="G3077" t="s">
        <v>867</v>
      </c>
      <c r="H3077" t="s">
        <v>144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 t="s">
        <v>3780</v>
      </c>
      <c r="AA3077" t="s">
        <v>3781</v>
      </c>
      <c r="AB3077">
        <v>124</v>
      </c>
      <c r="AC3077">
        <v>2</v>
      </c>
      <c r="AD3077">
        <v>1</v>
      </c>
      <c r="AE3077">
        <v>0</v>
      </c>
      <c r="AF3077">
        <v>0</v>
      </c>
      <c r="AG3077">
        <v>0</v>
      </c>
      <c r="AH3077">
        <v>0</v>
      </c>
      <c r="AI3077">
        <v>0</v>
      </c>
    </row>
    <row r="3078" spans="1:35">
      <c r="A3078">
        <v>3490</v>
      </c>
      <c r="B3078" t="s">
        <v>4273</v>
      </c>
      <c r="C3078">
        <v>0</v>
      </c>
      <c r="D3078">
        <v>0</v>
      </c>
      <c r="E3078">
        <v>1983</v>
      </c>
      <c r="F3078">
        <v>121</v>
      </c>
      <c r="G3078" t="s">
        <v>2061</v>
      </c>
      <c r="H3078" t="s">
        <v>583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 t="s">
        <v>4215</v>
      </c>
      <c r="AA3078" t="s">
        <v>4216</v>
      </c>
      <c r="AB3078">
        <v>140</v>
      </c>
      <c r="AC3078">
        <v>6</v>
      </c>
      <c r="AD3078">
        <v>1</v>
      </c>
      <c r="AE3078">
        <v>0</v>
      </c>
      <c r="AF3078">
        <v>0</v>
      </c>
      <c r="AG3078">
        <v>0</v>
      </c>
      <c r="AH3078">
        <v>0</v>
      </c>
      <c r="AI3078">
        <v>0</v>
      </c>
    </row>
    <row r="3079" spans="1:35">
      <c r="A3079">
        <v>3646</v>
      </c>
      <c r="B3079" t="s">
        <v>4453</v>
      </c>
      <c r="C3079">
        <v>0</v>
      </c>
      <c r="D3079">
        <v>0</v>
      </c>
      <c r="E3079">
        <v>1981</v>
      </c>
      <c r="F3079">
        <v>121</v>
      </c>
      <c r="G3079" t="s">
        <v>513</v>
      </c>
      <c r="H3079" t="s">
        <v>177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 t="s">
        <v>4439</v>
      </c>
      <c r="AA3079" t="s">
        <v>4440</v>
      </c>
      <c r="AB3079">
        <v>148</v>
      </c>
      <c r="AC3079">
        <v>2</v>
      </c>
      <c r="AD3079">
        <v>1</v>
      </c>
      <c r="AE3079">
        <v>0</v>
      </c>
      <c r="AF3079">
        <v>0</v>
      </c>
      <c r="AG3079">
        <v>0</v>
      </c>
      <c r="AH3079">
        <v>0</v>
      </c>
      <c r="AI3079">
        <v>0</v>
      </c>
    </row>
    <row r="3080" spans="1:35">
      <c r="A3080">
        <v>3887</v>
      </c>
      <c r="B3080" t="s">
        <v>4718</v>
      </c>
      <c r="C3080">
        <v>0</v>
      </c>
      <c r="D3080">
        <v>0</v>
      </c>
      <c r="E3080">
        <v>1987</v>
      </c>
      <c r="F3080">
        <v>121</v>
      </c>
      <c r="G3080" t="s">
        <v>334</v>
      </c>
      <c r="H3080" t="s">
        <v>260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 t="s">
        <v>4699</v>
      </c>
      <c r="AA3080" t="s">
        <v>3144</v>
      </c>
      <c r="AB3080">
        <v>159</v>
      </c>
      <c r="AC3080">
        <v>2</v>
      </c>
      <c r="AD3080">
        <v>1</v>
      </c>
      <c r="AE3080">
        <v>0</v>
      </c>
      <c r="AF3080">
        <v>0</v>
      </c>
      <c r="AG3080">
        <v>0</v>
      </c>
      <c r="AH3080">
        <v>0</v>
      </c>
      <c r="AI3080">
        <v>0</v>
      </c>
    </row>
    <row r="3081" spans="1:35">
      <c r="A3081">
        <v>8</v>
      </c>
      <c r="B3081" t="s">
        <v>49</v>
      </c>
      <c r="C3081">
        <v>0</v>
      </c>
      <c r="D3081">
        <v>0</v>
      </c>
      <c r="E3081">
        <v>1976</v>
      </c>
      <c r="F3081">
        <v>122</v>
      </c>
      <c r="G3081" t="s">
        <v>33</v>
      </c>
      <c r="H3081" t="s">
        <v>50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 t="s">
        <v>35</v>
      </c>
      <c r="AA3081" t="s">
        <v>36</v>
      </c>
      <c r="AB3081">
        <v>1</v>
      </c>
      <c r="AC3081">
        <v>1</v>
      </c>
      <c r="AD3081">
        <v>1</v>
      </c>
      <c r="AE3081">
        <v>0</v>
      </c>
      <c r="AF3081">
        <v>0</v>
      </c>
      <c r="AG3081">
        <v>0</v>
      </c>
      <c r="AH3081">
        <v>0</v>
      </c>
      <c r="AI3081">
        <v>0</v>
      </c>
    </row>
    <row r="3082" spans="1:35">
      <c r="A3082">
        <v>28</v>
      </c>
      <c r="B3082" t="s">
        <v>87</v>
      </c>
      <c r="C3082">
        <v>0</v>
      </c>
      <c r="D3082">
        <v>0</v>
      </c>
      <c r="E3082">
        <v>1978</v>
      </c>
      <c r="F3082">
        <v>122</v>
      </c>
      <c r="G3082" t="s">
        <v>33</v>
      </c>
      <c r="H3082" t="s">
        <v>88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 t="s">
        <v>35</v>
      </c>
      <c r="AA3082" t="s">
        <v>36</v>
      </c>
      <c r="AB3082">
        <v>1</v>
      </c>
      <c r="AC3082">
        <v>3</v>
      </c>
      <c r="AD3082">
        <v>1</v>
      </c>
      <c r="AE3082">
        <v>0</v>
      </c>
      <c r="AF3082">
        <v>0</v>
      </c>
      <c r="AG3082">
        <v>0</v>
      </c>
      <c r="AH3082">
        <v>0</v>
      </c>
      <c r="AI3082">
        <v>0</v>
      </c>
    </row>
    <row r="3083" spans="1:35">
      <c r="A3083">
        <v>491</v>
      </c>
      <c r="B3083" t="s">
        <v>803</v>
      </c>
      <c r="C3083">
        <v>0</v>
      </c>
      <c r="D3083">
        <v>0</v>
      </c>
      <c r="E3083">
        <v>1984</v>
      </c>
      <c r="F3083">
        <v>122</v>
      </c>
      <c r="G3083" t="s">
        <v>676</v>
      </c>
      <c r="H3083" t="s">
        <v>804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 t="s">
        <v>677</v>
      </c>
      <c r="AA3083" t="s">
        <v>678</v>
      </c>
      <c r="AB3083">
        <v>14</v>
      </c>
      <c r="AC3083">
        <v>9</v>
      </c>
      <c r="AD3083">
        <v>1</v>
      </c>
      <c r="AE3083">
        <v>0</v>
      </c>
      <c r="AF3083">
        <v>0</v>
      </c>
      <c r="AG3083">
        <v>0</v>
      </c>
      <c r="AH3083">
        <v>0</v>
      </c>
      <c r="AI3083">
        <v>0</v>
      </c>
    </row>
    <row r="3084" spans="1:35">
      <c r="A3084">
        <v>590</v>
      </c>
      <c r="B3084" t="s">
        <v>938</v>
      </c>
      <c r="C3084">
        <v>0</v>
      </c>
      <c r="D3084">
        <v>0</v>
      </c>
      <c r="E3084">
        <v>1986</v>
      </c>
      <c r="F3084">
        <v>122</v>
      </c>
      <c r="G3084" t="s">
        <v>392</v>
      </c>
      <c r="H3084" t="s">
        <v>528</v>
      </c>
      <c r="I3084">
        <v>1</v>
      </c>
      <c r="J3084">
        <v>6</v>
      </c>
      <c r="K3084">
        <v>31</v>
      </c>
      <c r="L3084">
        <v>9</v>
      </c>
      <c r="M3084">
        <v>9</v>
      </c>
      <c r="N3084">
        <v>1</v>
      </c>
      <c r="O3084">
        <v>0.5</v>
      </c>
      <c r="P3084">
        <v>0</v>
      </c>
      <c r="Q3084">
        <v>0.75</v>
      </c>
      <c r="R3084">
        <v>5.2</v>
      </c>
      <c r="S3084">
        <v>1.5</v>
      </c>
      <c r="T3084">
        <v>1.5</v>
      </c>
      <c r="U3084">
        <v>0.2</v>
      </c>
      <c r="V3084">
        <v>0.1</v>
      </c>
      <c r="W3084">
        <v>0.217</v>
      </c>
      <c r="X3084">
        <v>4.4000000000000004</v>
      </c>
      <c r="Y3084">
        <v>0</v>
      </c>
      <c r="Z3084" t="s">
        <v>932</v>
      </c>
      <c r="AA3084" t="s">
        <v>933</v>
      </c>
      <c r="AB3084">
        <v>19</v>
      </c>
      <c r="AC3084">
        <v>1</v>
      </c>
      <c r="AD3084">
        <v>1</v>
      </c>
      <c r="AE3084">
        <v>0</v>
      </c>
      <c r="AF3084">
        <v>0</v>
      </c>
      <c r="AG3084">
        <v>0</v>
      </c>
      <c r="AH3084">
        <v>0</v>
      </c>
      <c r="AI3084">
        <v>0</v>
      </c>
    </row>
    <row r="3085" spans="1:35">
      <c r="A3085">
        <v>717</v>
      </c>
      <c r="B3085" t="s">
        <v>1095</v>
      </c>
      <c r="C3085">
        <v>0</v>
      </c>
      <c r="D3085">
        <v>0</v>
      </c>
      <c r="E3085">
        <v>1979</v>
      </c>
      <c r="F3085">
        <v>122</v>
      </c>
      <c r="G3085" t="s">
        <v>255</v>
      </c>
      <c r="H3085" t="s">
        <v>696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 t="s">
        <v>1073</v>
      </c>
      <c r="AA3085" t="s">
        <v>1074</v>
      </c>
      <c r="AB3085">
        <v>24</v>
      </c>
      <c r="AC3085">
        <v>3</v>
      </c>
      <c r="AD3085">
        <v>1</v>
      </c>
      <c r="AE3085">
        <v>0</v>
      </c>
      <c r="AF3085">
        <v>0</v>
      </c>
      <c r="AG3085">
        <v>0</v>
      </c>
      <c r="AH3085">
        <v>0</v>
      </c>
      <c r="AI3085">
        <v>0</v>
      </c>
    </row>
    <row r="3086" spans="1:35">
      <c r="A3086">
        <v>1494</v>
      </c>
      <c r="B3086" t="s">
        <v>2028</v>
      </c>
      <c r="C3086">
        <v>0</v>
      </c>
      <c r="D3086">
        <v>0</v>
      </c>
      <c r="E3086">
        <v>1983</v>
      </c>
      <c r="F3086">
        <v>122</v>
      </c>
      <c r="G3086" t="s">
        <v>295</v>
      </c>
      <c r="H3086" t="s">
        <v>367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1981</v>
      </c>
      <c r="AA3086" t="s">
        <v>1982</v>
      </c>
      <c r="AB3086">
        <v>58</v>
      </c>
      <c r="AC3086">
        <v>5</v>
      </c>
      <c r="AD3086">
        <v>1</v>
      </c>
      <c r="AE3086">
        <v>0</v>
      </c>
      <c r="AF3086">
        <v>0</v>
      </c>
      <c r="AG3086">
        <v>0</v>
      </c>
      <c r="AH3086">
        <v>0</v>
      </c>
      <c r="AI3086">
        <v>0</v>
      </c>
    </row>
    <row r="3087" spans="1:35">
      <c r="A3087">
        <v>1991</v>
      </c>
      <c r="B3087" t="s">
        <v>2611</v>
      </c>
      <c r="C3087">
        <v>0</v>
      </c>
      <c r="D3087">
        <v>0</v>
      </c>
      <c r="E3087">
        <v>1987</v>
      </c>
      <c r="F3087">
        <v>122</v>
      </c>
      <c r="G3087" t="s">
        <v>992</v>
      </c>
      <c r="H3087" t="s">
        <v>2281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 t="s">
        <v>2499</v>
      </c>
      <c r="AA3087" t="s">
        <v>2500</v>
      </c>
      <c r="AB3087">
        <v>76</v>
      </c>
      <c r="AC3087">
        <v>12</v>
      </c>
      <c r="AD3087">
        <v>1</v>
      </c>
      <c r="AE3087">
        <v>0</v>
      </c>
      <c r="AF3087">
        <v>0</v>
      </c>
      <c r="AG3087">
        <v>0</v>
      </c>
      <c r="AH3087">
        <v>0</v>
      </c>
      <c r="AI3087">
        <v>0</v>
      </c>
    </row>
    <row r="3088" spans="1:35">
      <c r="A3088">
        <v>2566</v>
      </c>
      <c r="B3088" t="s">
        <v>3257</v>
      </c>
      <c r="C3088">
        <v>0</v>
      </c>
      <c r="D3088">
        <v>0</v>
      </c>
      <c r="E3088">
        <v>1985</v>
      </c>
      <c r="F3088">
        <v>122</v>
      </c>
      <c r="G3088" t="s">
        <v>392</v>
      </c>
      <c r="H3088" t="s">
        <v>72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 t="s">
        <v>3252</v>
      </c>
      <c r="AA3088" t="s">
        <v>3253</v>
      </c>
      <c r="AB3088">
        <v>104</v>
      </c>
      <c r="AC3088">
        <v>1</v>
      </c>
      <c r="AD3088">
        <v>1</v>
      </c>
      <c r="AE3088">
        <v>0</v>
      </c>
      <c r="AF3088">
        <v>0</v>
      </c>
      <c r="AG3088">
        <v>0</v>
      </c>
      <c r="AH3088">
        <v>0</v>
      </c>
      <c r="AI3088">
        <v>0</v>
      </c>
    </row>
    <row r="3089" spans="1:35">
      <c r="A3089">
        <v>2656</v>
      </c>
      <c r="B3089" t="s">
        <v>3354</v>
      </c>
      <c r="C3089">
        <v>0</v>
      </c>
      <c r="D3089">
        <v>0</v>
      </c>
      <c r="E3089">
        <v>1980</v>
      </c>
      <c r="F3089">
        <v>122</v>
      </c>
      <c r="G3089" t="s">
        <v>867</v>
      </c>
      <c r="H3089" t="s">
        <v>230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 t="s">
        <v>3350</v>
      </c>
      <c r="AA3089" t="s">
        <v>3351</v>
      </c>
      <c r="AB3089">
        <v>107</v>
      </c>
      <c r="AC3089">
        <v>1</v>
      </c>
      <c r="AD3089">
        <v>1</v>
      </c>
      <c r="AE3089">
        <v>0</v>
      </c>
      <c r="AF3089">
        <v>0</v>
      </c>
      <c r="AG3089">
        <v>0</v>
      </c>
      <c r="AH3089">
        <v>0</v>
      </c>
      <c r="AI3089">
        <v>0</v>
      </c>
    </row>
    <row r="3090" spans="1:35">
      <c r="A3090">
        <v>3245</v>
      </c>
      <c r="B3090" t="s">
        <v>4013</v>
      </c>
      <c r="C3090">
        <v>0</v>
      </c>
      <c r="D3090">
        <v>0</v>
      </c>
      <c r="E3090">
        <v>1977</v>
      </c>
      <c r="F3090">
        <v>122</v>
      </c>
      <c r="G3090" t="s">
        <v>1245</v>
      </c>
      <c r="H3090" t="s">
        <v>4014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 t="s">
        <v>3999</v>
      </c>
      <c r="AA3090" t="s">
        <v>4000</v>
      </c>
      <c r="AB3090">
        <v>132</v>
      </c>
      <c r="AC3090">
        <v>2</v>
      </c>
      <c r="AD3090">
        <v>1</v>
      </c>
      <c r="AE3090">
        <v>0</v>
      </c>
      <c r="AF3090">
        <v>0</v>
      </c>
      <c r="AG3090">
        <v>0</v>
      </c>
      <c r="AH3090">
        <v>0</v>
      </c>
      <c r="AI3090">
        <v>0</v>
      </c>
    </row>
    <row r="3091" spans="1:35">
      <c r="A3091">
        <v>3480</v>
      </c>
      <c r="B3091" t="s">
        <v>4263</v>
      </c>
      <c r="C3091">
        <v>0</v>
      </c>
      <c r="D3091">
        <v>0</v>
      </c>
      <c r="E3091">
        <v>1982</v>
      </c>
      <c r="F3091">
        <v>122</v>
      </c>
      <c r="G3091" t="s">
        <v>2061</v>
      </c>
      <c r="H3091" t="s">
        <v>1067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 t="s">
        <v>4215</v>
      </c>
      <c r="AA3091" t="s">
        <v>4216</v>
      </c>
      <c r="AB3091">
        <v>140</v>
      </c>
      <c r="AC3091">
        <v>5</v>
      </c>
      <c r="AD3091">
        <v>1</v>
      </c>
      <c r="AE3091">
        <v>0</v>
      </c>
      <c r="AF3091">
        <v>0</v>
      </c>
      <c r="AG3091">
        <v>0</v>
      </c>
      <c r="AH3091">
        <v>0</v>
      </c>
      <c r="AI3091">
        <v>0</v>
      </c>
    </row>
    <row r="3092" spans="1:35">
      <c r="A3092">
        <v>3954</v>
      </c>
      <c r="B3092" t="s">
        <v>4794</v>
      </c>
      <c r="C3092">
        <v>0</v>
      </c>
      <c r="D3092">
        <v>0</v>
      </c>
      <c r="E3092">
        <v>1981</v>
      </c>
      <c r="F3092">
        <v>122</v>
      </c>
      <c r="G3092" t="s">
        <v>392</v>
      </c>
      <c r="H3092" t="s">
        <v>364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 t="s">
        <v>4761</v>
      </c>
      <c r="AA3092" t="s">
        <v>4762</v>
      </c>
      <c r="AB3092">
        <v>162</v>
      </c>
      <c r="AC3092">
        <v>5</v>
      </c>
      <c r="AD3092">
        <v>1</v>
      </c>
      <c r="AE3092">
        <v>0</v>
      </c>
      <c r="AF3092">
        <v>0</v>
      </c>
      <c r="AG3092">
        <v>0</v>
      </c>
      <c r="AH3092">
        <v>0</v>
      </c>
      <c r="AI3092">
        <v>0</v>
      </c>
    </row>
    <row r="3093" spans="1:35">
      <c r="A3093">
        <v>80</v>
      </c>
      <c r="B3093" t="s">
        <v>178</v>
      </c>
      <c r="C3093">
        <v>0</v>
      </c>
      <c r="D3093">
        <v>0</v>
      </c>
      <c r="E3093">
        <v>1983</v>
      </c>
      <c r="F3093">
        <v>123</v>
      </c>
      <c r="G3093" t="s">
        <v>33</v>
      </c>
      <c r="H3093" t="s">
        <v>179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 t="s">
        <v>35</v>
      </c>
      <c r="AA3093" t="s">
        <v>36</v>
      </c>
      <c r="AB3093">
        <v>1</v>
      </c>
      <c r="AC3093">
        <v>8</v>
      </c>
      <c r="AD3093">
        <v>1</v>
      </c>
      <c r="AE3093">
        <v>0</v>
      </c>
      <c r="AF3093">
        <v>0</v>
      </c>
      <c r="AG3093">
        <v>0</v>
      </c>
      <c r="AH3093">
        <v>0</v>
      </c>
      <c r="AI3093">
        <v>0</v>
      </c>
    </row>
    <row r="3094" spans="1:35">
      <c r="A3094">
        <v>92</v>
      </c>
      <c r="B3094" t="s">
        <v>200</v>
      </c>
      <c r="C3094">
        <v>0</v>
      </c>
      <c r="D3094">
        <v>0</v>
      </c>
      <c r="E3094">
        <v>1984</v>
      </c>
      <c r="F3094">
        <v>123</v>
      </c>
      <c r="G3094" t="s">
        <v>33</v>
      </c>
      <c r="H3094" t="s">
        <v>159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 t="s">
        <v>35</v>
      </c>
      <c r="AA3094" t="s">
        <v>36</v>
      </c>
      <c r="AB3094">
        <v>1</v>
      </c>
      <c r="AC3094">
        <v>9</v>
      </c>
      <c r="AD3094">
        <v>1</v>
      </c>
      <c r="AE3094">
        <v>0</v>
      </c>
      <c r="AF3094">
        <v>0</v>
      </c>
      <c r="AG3094">
        <v>0</v>
      </c>
      <c r="AH3094">
        <v>0</v>
      </c>
      <c r="AI3094">
        <v>0</v>
      </c>
    </row>
    <row r="3095" spans="1:35">
      <c r="A3095">
        <v>173</v>
      </c>
      <c r="B3095" t="s">
        <v>347</v>
      </c>
      <c r="C3095">
        <v>0</v>
      </c>
      <c r="D3095">
        <v>0</v>
      </c>
      <c r="E3095">
        <v>1976</v>
      </c>
      <c r="F3095">
        <v>123</v>
      </c>
      <c r="G3095" t="s">
        <v>334</v>
      </c>
      <c r="H3095" t="s">
        <v>348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 t="s">
        <v>336</v>
      </c>
      <c r="AA3095" t="s">
        <v>337</v>
      </c>
      <c r="AB3095">
        <v>7</v>
      </c>
      <c r="AC3095">
        <v>1</v>
      </c>
      <c r="AD3095">
        <v>1</v>
      </c>
      <c r="AE3095">
        <v>0</v>
      </c>
      <c r="AF3095">
        <v>0</v>
      </c>
      <c r="AG3095">
        <v>0</v>
      </c>
      <c r="AH3095">
        <v>0</v>
      </c>
      <c r="AI3095">
        <v>0</v>
      </c>
    </row>
    <row r="3096" spans="1:35">
      <c r="A3096">
        <v>188</v>
      </c>
      <c r="B3096" t="s">
        <v>370</v>
      </c>
      <c r="C3096">
        <v>0</v>
      </c>
      <c r="D3096">
        <v>0</v>
      </c>
      <c r="E3096">
        <v>1978</v>
      </c>
      <c r="F3096">
        <v>123</v>
      </c>
      <c r="G3096" t="s">
        <v>334</v>
      </c>
      <c r="H3096" t="s">
        <v>371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 t="s">
        <v>336</v>
      </c>
      <c r="AA3096" t="s">
        <v>337</v>
      </c>
      <c r="AB3096">
        <v>7</v>
      </c>
      <c r="AC3096">
        <v>3</v>
      </c>
      <c r="AD3096">
        <v>1</v>
      </c>
      <c r="AE3096">
        <v>0</v>
      </c>
      <c r="AF3096">
        <v>0</v>
      </c>
      <c r="AG3096">
        <v>0</v>
      </c>
      <c r="AH3096">
        <v>0</v>
      </c>
      <c r="AI3096">
        <v>0</v>
      </c>
    </row>
    <row r="3097" spans="1:35">
      <c r="A3097">
        <v>1984</v>
      </c>
      <c r="B3097" t="s">
        <v>2604</v>
      </c>
      <c r="C3097">
        <v>0</v>
      </c>
      <c r="D3097">
        <v>0</v>
      </c>
      <c r="E3097">
        <v>1986</v>
      </c>
      <c r="F3097">
        <v>123</v>
      </c>
      <c r="G3097" t="s">
        <v>992</v>
      </c>
      <c r="H3097" t="s">
        <v>750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 t="s">
        <v>2499</v>
      </c>
      <c r="AA3097" t="s">
        <v>2500</v>
      </c>
      <c r="AB3097">
        <v>76</v>
      </c>
      <c r="AC3097">
        <v>11</v>
      </c>
      <c r="AD3097">
        <v>1</v>
      </c>
      <c r="AE3097">
        <v>0</v>
      </c>
      <c r="AF3097">
        <v>0</v>
      </c>
      <c r="AG3097">
        <v>0</v>
      </c>
      <c r="AH3097">
        <v>0</v>
      </c>
      <c r="AI3097">
        <v>0</v>
      </c>
    </row>
    <row r="3098" spans="1:35">
      <c r="A3098">
        <v>2437</v>
      </c>
      <c r="B3098" t="s">
        <v>3105</v>
      </c>
      <c r="C3098">
        <v>0</v>
      </c>
      <c r="D3098">
        <v>0</v>
      </c>
      <c r="E3098">
        <v>1977</v>
      </c>
      <c r="F3098">
        <v>123</v>
      </c>
      <c r="G3098" t="s">
        <v>2061</v>
      </c>
      <c r="H3098" t="s">
        <v>516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 t="s">
        <v>3098</v>
      </c>
      <c r="AA3098" t="s">
        <v>3099</v>
      </c>
      <c r="AB3098">
        <v>93</v>
      </c>
      <c r="AC3098">
        <v>1</v>
      </c>
      <c r="AD3098">
        <v>1</v>
      </c>
      <c r="AE3098">
        <v>0</v>
      </c>
      <c r="AF3098">
        <v>0</v>
      </c>
      <c r="AG3098">
        <v>0</v>
      </c>
      <c r="AH3098">
        <v>0</v>
      </c>
      <c r="AI3098">
        <v>0</v>
      </c>
    </row>
    <row r="3099" spans="1:35">
      <c r="A3099">
        <v>2945</v>
      </c>
      <c r="B3099" t="s">
        <v>3685</v>
      </c>
      <c r="C3099">
        <v>0</v>
      </c>
      <c r="D3099">
        <v>0</v>
      </c>
      <c r="E3099">
        <v>1979</v>
      </c>
      <c r="F3099">
        <v>123</v>
      </c>
      <c r="G3099" t="s">
        <v>472</v>
      </c>
      <c r="H3099" t="s">
        <v>621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 t="s">
        <v>3649</v>
      </c>
      <c r="AA3099" t="s">
        <v>3650</v>
      </c>
      <c r="AB3099">
        <v>123</v>
      </c>
      <c r="AC3099">
        <v>4</v>
      </c>
      <c r="AD3099">
        <v>1</v>
      </c>
      <c r="AE3099">
        <v>0</v>
      </c>
      <c r="AF3099">
        <v>0</v>
      </c>
      <c r="AG3099">
        <v>0</v>
      </c>
      <c r="AH3099">
        <v>0</v>
      </c>
      <c r="AI3099">
        <v>0</v>
      </c>
    </row>
    <row r="3100" spans="1:35">
      <c r="A3100">
        <v>3388</v>
      </c>
      <c r="B3100" t="s">
        <v>4170</v>
      </c>
      <c r="C3100">
        <v>0</v>
      </c>
      <c r="D3100">
        <v>0</v>
      </c>
      <c r="E3100">
        <v>1982</v>
      </c>
      <c r="F3100">
        <v>123</v>
      </c>
      <c r="G3100" t="s">
        <v>1512</v>
      </c>
      <c r="H3100" t="s">
        <v>760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 t="s">
        <v>4153</v>
      </c>
      <c r="AA3100" t="s">
        <v>4092</v>
      </c>
      <c r="AB3100">
        <v>138</v>
      </c>
      <c r="AC3100">
        <v>2</v>
      </c>
      <c r="AD3100">
        <v>1</v>
      </c>
      <c r="AE3100">
        <v>0</v>
      </c>
      <c r="AF3100">
        <v>0</v>
      </c>
      <c r="AG3100">
        <v>0</v>
      </c>
      <c r="AH3100">
        <v>0</v>
      </c>
      <c r="AI3100">
        <v>0</v>
      </c>
    </row>
    <row r="3101" spans="1:35">
      <c r="A3101">
        <v>3531</v>
      </c>
      <c r="B3101" t="s">
        <v>4319</v>
      </c>
      <c r="C3101">
        <v>0</v>
      </c>
      <c r="D3101">
        <v>0</v>
      </c>
      <c r="E3101">
        <v>1980</v>
      </c>
      <c r="F3101">
        <v>123</v>
      </c>
      <c r="G3101" t="s">
        <v>334</v>
      </c>
      <c r="H3101" t="s">
        <v>654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 t="s">
        <v>4312</v>
      </c>
      <c r="AA3101" t="s">
        <v>4313</v>
      </c>
      <c r="AB3101">
        <v>141</v>
      </c>
      <c r="AC3101">
        <v>1</v>
      </c>
      <c r="AD3101">
        <v>1</v>
      </c>
      <c r="AE3101">
        <v>0</v>
      </c>
      <c r="AF3101">
        <v>0</v>
      </c>
      <c r="AG3101">
        <v>0</v>
      </c>
      <c r="AH3101">
        <v>0</v>
      </c>
      <c r="AI3101">
        <v>0</v>
      </c>
    </row>
    <row r="3102" spans="1:35">
      <c r="A3102">
        <v>3683</v>
      </c>
      <c r="B3102" t="s">
        <v>4488</v>
      </c>
      <c r="C3102">
        <v>0</v>
      </c>
      <c r="D3102">
        <v>0</v>
      </c>
      <c r="E3102">
        <v>1985</v>
      </c>
      <c r="F3102">
        <v>123</v>
      </c>
      <c r="G3102" t="s">
        <v>513</v>
      </c>
      <c r="H3102" t="s">
        <v>1523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 t="s">
        <v>4439</v>
      </c>
      <c r="AA3102" t="s">
        <v>4440</v>
      </c>
      <c r="AB3102">
        <v>148</v>
      </c>
      <c r="AC3102">
        <v>6</v>
      </c>
      <c r="AD3102">
        <v>1</v>
      </c>
      <c r="AE3102">
        <v>0</v>
      </c>
      <c r="AF3102">
        <v>0</v>
      </c>
      <c r="AG3102">
        <v>0</v>
      </c>
      <c r="AH3102">
        <v>0</v>
      </c>
      <c r="AI3102">
        <v>0</v>
      </c>
    </row>
    <row r="3103" spans="1:35">
      <c r="A3103">
        <v>3801</v>
      </c>
      <c r="B3103" t="s">
        <v>4622</v>
      </c>
      <c r="C3103">
        <v>0</v>
      </c>
      <c r="D3103">
        <v>0</v>
      </c>
      <c r="E3103">
        <v>1981</v>
      </c>
      <c r="F3103">
        <v>123</v>
      </c>
      <c r="G3103" t="s">
        <v>867</v>
      </c>
      <c r="H3103" t="s">
        <v>122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 t="s">
        <v>4617</v>
      </c>
      <c r="AA3103" t="s">
        <v>4618</v>
      </c>
      <c r="AB3103">
        <v>153</v>
      </c>
      <c r="AC3103">
        <v>1</v>
      </c>
      <c r="AD3103">
        <v>1</v>
      </c>
      <c r="AE3103">
        <v>0</v>
      </c>
      <c r="AF3103">
        <v>0</v>
      </c>
      <c r="AG3103">
        <v>0</v>
      </c>
      <c r="AH3103">
        <v>0</v>
      </c>
      <c r="AI3103">
        <v>0</v>
      </c>
    </row>
    <row r="3104" spans="1:35">
      <c r="A3104">
        <v>3848</v>
      </c>
      <c r="B3104" t="s">
        <v>4673</v>
      </c>
      <c r="C3104">
        <v>0</v>
      </c>
      <c r="D3104">
        <v>0</v>
      </c>
      <c r="E3104">
        <v>1987</v>
      </c>
      <c r="F3104">
        <v>123</v>
      </c>
      <c r="G3104" t="s">
        <v>255</v>
      </c>
      <c r="H3104" t="s">
        <v>429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 t="s">
        <v>4647</v>
      </c>
      <c r="AA3104" t="s">
        <v>4648</v>
      </c>
      <c r="AB3104">
        <v>155</v>
      </c>
      <c r="AC3104">
        <v>4</v>
      </c>
      <c r="AD3104">
        <v>1</v>
      </c>
      <c r="AE3104">
        <v>0</v>
      </c>
      <c r="AF3104">
        <v>0</v>
      </c>
      <c r="AG3104">
        <v>0</v>
      </c>
      <c r="AH3104">
        <v>0</v>
      </c>
      <c r="AI3104">
        <v>0</v>
      </c>
    </row>
    <row r="3105" spans="1:35">
      <c r="A3105">
        <v>349</v>
      </c>
      <c r="B3105" t="s">
        <v>609</v>
      </c>
      <c r="C3105">
        <v>0</v>
      </c>
      <c r="D3105">
        <v>0</v>
      </c>
      <c r="E3105">
        <v>1984</v>
      </c>
      <c r="F3105">
        <v>124</v>
      </c>
      <c r="G3105" t="s">
        <v>548</v>
      </c>
      <c r="H3105" t="s">
        <v>610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 t="s">
        <v>549</v>
      </c>
      <c r="AA3105" t="s">
        <v>550</v>
      </c>
      <c r="AB3105">
        <v>13</v>
      </c>
      <c r="AC3105">
        <v>5</v>
      </c>
      <c r="AD3105">
        <v>1</v>
      </c>
      <c r="AE3105">
        <v>0</v>
      </c>
      <c r="AF3105">
        <v>0</v>
      </c>
      <c r="AG3105">
        <v>0</v>
      </c>
      <c r="AH3105">
        <v>0</v>
      </c>
      <c r="AI3105">
        <v>0</v>
      </c>
    </row>
    <row r="3106" spans="1:35">
      <c r="A3106">
        <v>529</v>
      </c>
      <c r="B3106" t="s">
        <v>852</v>
      </c>
      <c r="C3106">
        <v>0</v>
      </c>
      <c r="D3106">
        <v>0</v>
      </c>
      <c r="E3106">
        <v>1977</v>
      </c>
      <c r="F3106">
        <v>124</v>
      </c>
      <c r="G3106" t="s">
        <v>314</v>
      </c>
      <c r="H3106" t="s">
        <v>369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 t="s">
        <v>848</v>
      </c>
      <c r="AA3106" t="s">
        <v>849</v>
      </c>
      <c r="AB3106">
        <v>15</v>
      </c>
      <c r="AC3106">
        <v>1</v>
      </c>
      <c r="AD3106">
        <v>1</v>
      </c>
      <c r="AE3106">
        <v>0</v>
      </c>
      <c r="AF3106">
        <v>0</v>
      </c>
      <c r="AG3106">
        <v>0</v>
      </c>
      <c r="AH3106">
        <v>0</v>
      </c>
      <c r="AI3106">
        <v>0</v>
      </c>
    </row>
    <row r="3107" spans="1:35">
      <c r="A3107">
        <v>597</v>
      </c>
      <c r="B3107" t="s">
        <v>947</v>
      </c>
      <c r="C3107">
        <v>0</v>
      </c>
      <c r="D3107">
        <v>0</v>
      </c>
      <c r="E3107">
        <v>1987</v>
      </c>
      <c r="F3107">
        <v>124</v>
      </c>
      <c r="G3107" t="s">
        <v>392</v>
      </c>
      <c r="H3107" t="s">
        <v>516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 t="s">
        <v>932</v>
      </c>
      <c r="AA3107" t="s">
        <v>933</v>
      </c>
      <c r="AB3107">
        <v>19</v>
      </c>
      <c r="AC3107">
        <v>2</v>
      </c>
      <c r="AD3107">
        <v>1</v>
      </c>
      <c r="AE3107">
        <v>0</v>
      </c>
      <c r="AF3107">
        <v>0</v>
      </c>
      <c r="AG3107">
        <v>0</v>
      </c>
      <c r="AH3107">
        <v>0</v>
      </c>
      <c r="AI3107">
        <v>0</v>
      </c>
    </row>
    <row r="3108" spans="1:35">
      <c r="A3108">
        <v>696</v>
      </c>
      <c r="B3108" t="s">
        <v>1069</v>
      </c>
      <c r="C3108">
        <v>0</v>
      </c>
      <c r="D3108">
        <v>0</v>
      </c>
      <c r="E3108">
        <v>1976</v>
      </c>
      <c r="F3108">
        <v>124</v>
      </c>
      <c r="G3108" t="s">
        <v>513</v>
      </c>
      <c r="H3108" t="s">
        <v>173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 t="s">
        <v>1060</v>
      </c>
      <c r="AA3108" t="s">
        <v>1061</v>
      </c>
      <c r="AB3108">
        <v>23</v>
      </c>
      <c r="AC3108">
        <v>1</v>
      </c>
      <c r="AD3108">
        <v>1</v>
      </c>
      <c r="AE3108">
        <v>0</v>
      </c>
      <c r="AF3108">
        <v>0</v>
      </c>
      <c r="AG3108">
        <v>0</v>
      </c>
      <c r="AH3108">
        <v>0</v>
      </c>
      <c r="AI3108">
        <v>0</v>
      </c>
    </row>
    <row r="3109" spans="1:35">
      <c r="A3109">
        <v>735</v>
      </c>
      <c r="B3109" t="s">
        <v>1119</v>
      </c>
      <c r="C3109">
        <v>0</v>
      </c>
      <c r="D3109">
        <v>0</v>
      </c>
      <c r="E3109">
        <v>1981</v>
      </c>
      <c r="F3109">
        <v>124</v>
      </c>
      <c r="G3109" t="s">
        <v>255</v>
      </c>
      <c r="H3109" t="s">
        <v>1098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 t="s">
        <v>1073</v>
      </c>
      <c r="AA3109" t="s">
        <v>1074</v>
      </c>
      <c r="AB3109">
        <v>24</v>
      </c>
      <c r="AC3109">
        <v>5</v>
      </c>
      <c r="AD3109">
        <v>1</v>
      </c>
      <c r="AE3109">
        <v>0</v>
      </c>
      <c r="AF3109">
        <v>0</v>
      </c>
      <c r="AG3109">
        <v>0</v>
      </c>
      <c r="AH3109">
        <v>0</v>
      </c>
      <c r="AI3109">
        <v>0</v>
      </c>
    </row>
    <row r="3110" spans="1:35">
      <c r="A3110">
        <v>1052</v>
      </c>
      <c r="B3110" t="s">
        <v>1520</v>
      </c>
      <c r="C3110">
        <v>0</v>
      </c>
      <c r="D3110">
        <v>0</v>
      </c>
      <c r="E3110">
        <v>1980</v>
      </c>
      <c r="F3110">
        <v>124</v>
      </c>
      <c r="G3110" t="s">
        <v>1512</v>
      </c>
      <c r="H3110" t="s">
        <v>1521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 t="s">
        <v>1513</v>
      </c>
      <c r="AA3110" t="s">
        <v>1514</v>
      </c>
      <c r="AB3110">
        <v>46</v>
      </c>
      <c r="AC3110">
        <v>1</v>
      </c>
      <c r="AD3110">
        <v>1</v>
      </c>
      <c r="AE3110">
        <v>0</v>
      </c>
      <c r="AF3110">
        <v>0</v>
      </c>
      <c r="AG3110">
        <v>0</v>
      </c>
      <c r="AH3110">
        <v>0</v>
      </c>
      <c r="AI3110">
        <v>0</v>
      </c>
    </row>
    <row r="3111" spans="1:35">
      <c r="A3111">
        <v>1341</v>
      </c>
      <c r="B3111" t="s">
        <v>1861</v>
      </c>
      <c r="C3111">
        <v>0</v>
      </c>
      <c r="D3111">
        <v>0</v>
      </c>
      <c r="E3111">
        <v>1986</v>
      </c>
      <c r="F3111">
        <v>124</v>
      </c>
      <c r="G3111" t="s">
        <v>867</v>
      </c>
      <c r="H3111" t="s">
        <v>274</v>
      </c>
      <c r="I3111">
        <v>8</v>
      </c>
      <c r="J3111">
        <v>280</v>
      </c>
      <c r="K3111">
        <v>3758</v>
      </c>
      <c r="L3111">
        <v>1259</v>
      </c>
      <c r="M3111">
        <v>795</v>
      </c>
      <c r="N3111">
        <v>307</v>
      </c>
      <c r="O3111">
        <v>0.48099999999999998</v>
      </c>
      <c r="P3111">
        <v>0</v>
      </c>
      <c r="Q3111">
        <v>0.67700000000000005</v>
      </c>
      <c r="R3111">
        <v>13.4</v>
      </c>
      <c r="S3111">
        <v>4.5</v>
      </c>
      <c r="T3111">
        <v>2.8</v>
      </c>
      <c r="U3111">
        <v>1.1000000000000001</v>
      </c>
      <c r="V3111">
        <v>3.3</v>
      </c>
      <c r="W3111">
        <v>4.2000000000000003E-2</v>
      </c>
      <c r="X3111">
        <v>-2.9</v>
      </c>
      <c r="Y3111">
        <v>-0.8</v>
      </c>
      <c r="Z3111" t="s">
        <v>1857</v>
      </c>
      <c r="AA3111" t="s">
        <v>1858</v>
      </c>
      <c r="AB3111">
        <v>55</v>
      </c>
      <c r="AC3111">
        <v>1</v>
      </c>
      <c r="AD3111">
        <v>1</v>
      </c>
      <c r="AE3111">
        <v>0</v>
      </c>
      <c r="AF3111">
        <v>0</v>
      </c>
      <c r="AG3111">
        <v>0</v>
      </c>
      <c r="AH3111">
        <v>0</v>
      </c>
      <c r="AI3111">
        <v>0</v>
      </c>
    </row>
    <row r="3112" spans="1:35">
      <c r="A3112">
        <v>1774</v>
      </c>
      <c r="B3112" t="s">
        <v>2368</v>
      </c>
      <c r="C3112">
        <v>0</v>
      </c>
      <c r="D3112">
        <v>0</v>
      </c>
      <c r="E3112">
        <v>1982</v>
      </c>
      <c r="F3112">
        <v>124</v>
      </c>
      <c r="G3112" t="s">
        <v>314</v>
      </c>
      <c r="H3112" t="s">
        <v>253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 t="s">
        <v>2340</v>
      </c>
      <c r="AA3112" t="s">
        <v>2341</v>
      </c>
      <c r="AB3112">
        <v>70</v>
      </c>
      <c r="AC3112">
        <v>3</v>
      </c>
      <c r="AD3112">
        <v>1</v>
      </c>
      <c r="AE3112">
        <v>0</v>
      </c>
      <c r="AF3112">
        <v>0</v>
      </c>
      <c r="AG3112">
        <v>0</v>
      </c>
      <c r="AH3112">
        <v>0</v>
      </c>
      <c r="AI3112">
        <v>0</v>
      </c>
    </row>
    <row r="3113" spans="1:35">
      <c r="A3113">
        <v>1783</v>
      </c>
      <c r="B3113" t="s">
        <v>2377</v>
      </c>
      <c r="C3113">
        <v>0</v>
      </c>
      <c r="D3113">
        <v>0</v>
      </c>
      <c r="E3113">
        <v>1983</v>
      </c>
      <c r="F3113">
        <v>124</v>
      </c>
      <c r="G3113" t="s">
        <v>314</v>
      </c>
      <c r="H3113" t="s">
        <v>315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 t="s">
        <v>2340</v>
      </c>
      <c r="AA3113" t="s">
        <v>2341</v>
      </c>
      <c r="AB3113">
        <v>70</v>
      </c>
      <c r="AC3113">
        <v>4</v>
      </c>
      <c r="AD3113">
        <v>1</v>
      </c>
      <c r="AE3113">
        <v>0</v>
      </c>
      <c r="AF3113">
        <v>0</v>
      </c>
      <c r="AG3113">
        <v>0</v>
      </c>
      <c r="AH3113">
        <v>0</v>
      </c>
      <c r="AI3113">
        <v>0</v>
      </c>
    </row>
    <row r="3114" spans="1:35">
      <c r="A3114">
        <v>1975</v>
      </c>
      <c r="B3114" t="s">
        <v>2594</v>
      </c>
      <c r="C3114">
        <v>0</v>
      </c>
      <c r="D3114">
        <v>0</v>
      </c>
      <c r="E3114">
        <v>1985</v>
      </c>
      <c r="F3114">
        <v>124</v>
      </c>
      <c r="G3114" t="s">
        <v>992</v>
      </c>
      <c r="H3114" t="s">
        <v>235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 t="s">
        <v>2499</v>
      </c>
      <c r="AA3114" t="s">
        <v>2500</v>
      </c>
      <c r="AB3114">
        <v>76</v>
      </c>
      <c r="AC3114">
        <v>10</v>
      </c>
      <c r="AD3114">
        <v>1</v>
      </c>
      <c r="AE3114">
        <v>0</v>
      </c>
      <c r="AF3114">
        <v>0</v>
      </c>
      <c r="AG3114">
        <v>0</v>
      </c>
      <c r="AH3114">
        <v>0</v>
      </c>
      <c r="AI3114">
        <v>0</v>
      </c>
    </row>
    <row r="3115" spans="1:35">
      <c r="A3115">
        <v>3173</v>
      </c>
      <c r="B3115" t="s">
        <v>3932</v>
      </c>
      <c r="C3115">
        <v>0</v>
      </c>
      <c r="D3115">
        <v>0</v>
      </c>
      <c r="E3115">
        <v>1979</v>
      </c>
      <c r="F3115">
        <v>124</v>
      </c>
      <c r="G3115" t="s">
        <v>914</v>
      </c>
      <c r="H3115" t="s">
        <v>1488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 t="s">
        <v>3905</v>
      </c>
      <c r="AA3115" t="s">
        <v>3906</v>
      </c>
      <c r="AB3115">
        <v>131</v>
      </c>
      <c r="AC3115">
        <v>4</v>
      </c>
      <c r="AD3115">
        <v>1</v>
      </c>
      <c r="AE3115">
        <v>0</v>
      </c>
      <c r="AF3115">
        <v>0</v>
      </c>
      <c r="AG3115">
        <v>0</v>
      </c>
      <c r="AH3115">
        <v>0</v>
      </c>
      <c r="AI3115">
        <v>0</v>
      </c>
    </row>
    <row r="3116" spans="1:35">
      <c r="A3116">
        <v>366</v>
      </c>
      <c r="B3116" t="s">
        <v>630</v>
      </c>
      <c r="C3116">
        <v>0</v>
      </c>
      <c r="D3116">
        <v>0</v>
      </c>
      <c r="E3116">
        <v>1986</v>
      </c>
      <c r="F3116">
        <v>125</v>
      </c>
      <c r="G3116" t="s">
        <v>548</v>
      </c>
      <c r="H3116" t="s">
        <v>631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 t="s">
        <v>549</v>
      </c>
      <c r="AA3116" t="s">
        <v>550</v>
      </c>
      <c r="AB3116">
        <v>13</v>
      </c>
      <c r="AC3116">
        <v>7</v>
      </c>
      <c r="AD3116">
        <v>1</v>
      </c>
      <c r="AE3116">
        <v>0</v>
      </c>
      <c r="AF3116">
        <v>0</v>
      </c>
      <c r="AG3116">
        <v>0</v>
      </c>
      <c r="AH3116">
        <v>0</v>
      </c>
      <c r="AI3116">
        <v>0</v>
      </c>
    </row>
    <row r="3117" spans="1:35">
      <c r="A3117">
        <v>426</v>
      </c>
      <c r="B3117" t="s">
        <v>711</v>
      </c>
      <c r="C3117">
        <v>0</v>
      </c>
      <c r="D3117">
        <v>0</v>
      </c>
      <c r="E3117">
        <v>1978</v>
      </c>
      <c r="F3117">
        <v>125</v>
      </c>
      <c r="G3117" t="s">
        <v>676</v>
      </c>
      <c r="H3117" t="s">
        <v>712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 t="s">
        <v>677</v>
      </c>
      <c r="AA3117" t="s">
        <v>678</v>
      </c>
      <c r="AB3117">
        <v>14</v>
      </c>
      <c r="AC3117">
        <v>3</v>
      </c>
      <c r="AD3117">
        <v>1</v>
      </c>
      <c r="AE3117">
        <v>0</v>
      </c>
      <c r="AF3117">
        <v>0</v>
      </c>
      <c r="AG3117">
        <v>0</v>
      </c>
      <c r="AH3117">
        <v>0</v>
      </c>
      <c r="AI3117">
        <v>0</v>
      </c>
    </row>
    <row r="3118" spans="1:35">
      <c r="A3118">
        <v>456</v>
      </c>
      <c r="B3118" t="s">
        <v>751</v>
      </c>
      <c r="C3118">
        <v>0</v>
      </c>
      <c r="D3118">
        <v>0</v>
      </c>
      <c r="E3118">
        <v>1981</v>
      </c>
      <c r="F3118">
        <v>125</v>
      </c>
      <c r="G3118" t="s">
        <v>676</v>
      </c>
      <c r="H3118" t="s">
        <v>680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 t="s">
        <v>677</v>
      </c>
      <c r="AA3118" t="s">
        <v>678</v>
      </c>
      <c r="AB3118">
        <v>14</v>
      </c>
      <c r="AC3118">
        <v>6</v>
      </c>
      <c r="AD3118">
        <v>1</v>
      </c>
      <c r="AE3118">
        <v>0</v>
      </c>
      <c r="AF3118">
        <v>0</v>
      </c>
      <c r="AG3118">
        <v>0</v>
      </c>
      <c r="AH3118">
        <v>0</v>
      </c>
      <c r="AI3118">
        <v>0</v>
      </c>
    </row>
    <row r="3119" spans="1:35">
      <c r="A3119">
        <v>1675</v>
      </c>
      <c r="B3119" t="s">
        <v>2248</v>
      </c>
      <c r="C3119">
        <v>0</v>
      </c>
      <c r="D3119">
        <v>0</v>
      </c>
      <c r="E3119">
        <v>1980</v>
      </c>
      <c r="F3119">
        <v>125</v>
      </c>
      <c r="G3119" t="s">
        <v>968</v>
      </c>
      <c r="H3119" t="s">
        <v>2249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 t="s">
        <v>2192</v>
      </c>
      <c r="AA3119" t="s">
        <v>2193</v>
      </c>
      <c r="AB3119">
        <v>66</v>
      </c>
      <c r="AC3119">
        <v>5</v>
      </c>
      <c r="AD3119">
        <v>1</v>
      </c>
      <c r="AE3119">
        <v>0</v>
      </c>
      <c r="AF3119">
        <v>0</v>
      </c>
      <c r="AG3119">
        <v>0</v>
      </c>
      <c r="AH3119">
        <v>0</v>
      </c>
      <c r="AI3119">
        <v>0</v>
      </c>
    </row>
    <row r="3120" spans="1:35">
      <c r="A3120">
        <v>1711</v>
      </c>
      <c r="B3120" t="s">
        <v>2293</v>
      </c>
      <c r="C3120">
        <v>0</v>
      </c>
      <c r="D3120">
        <v>0</v>
      </c>
      <c r="E3120">
        <v>1985</v>
      </c>
      <c r="F3120">
        <v>125</v>
      </c>
      <c r="G3120" t="s">
        <v>334</v>
      </c>
      <c r="H3120" t="s">
        <v>1519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 t="s">
        <v>2256</v>
      </c>
      <c r="AA3120" t="s">
        <v>2257</v>
      </c>
      <c r="AB3120">
        <v>67</v>
      </c>
      <c r="AC3120">
        <v>3</v>
      </c>
      <c r="AD3120">
        <v>1</v>
      </c>
      <c r="AE3120">
        <v>0</v>
      </c>
      <c r="AF3120">
        <v>0</v>
      </c>
      <c r="AG3120">
        <v>0</v>
      </c>
      <c r="AH3120">
        <v>0</v>
      </c>
      <c r="AI3120">
        <v>0</v>
      </c>
    </row>
    <row r="3121" spans="1:35">
      <c r="A3121">
        <v>2049</v>
      </c>
      <c r="B3121" t="s">
        <v>2677</v>
      </c>
      <c r="C3121">
        <v>0</v>
      </c>
      <c r="D3121">
        <v>0</v>
      </c>
      <c r="E3121">
        <v>1987</v>
      </c>
      <c r="F3121">
        <v>125</v>
      </c>
      <c r="G3121" t="s">
        <v>2061</v>
      </c>
      <c r="H3121" t="s">
        <v>128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 t="s">
        <v>2638</v>
      </c>
      <c r="AA3121" t="s">
        <v>2650</v>
      </c>
      <c r="AB3121">
        <v>77</v>
      </c>
      <c r="AC3121">
        <v>4</v>
      </c>
      <c r="AD3121">
        <v>1</v>
      </c>
      <c r="AE3121">
        <v>0</v>
      </c>
      <c r="AF3121">
        <v>0</v>
      </c>
      <c r="AG3121">
        <v>0</v>
      </c>
      <c r="AH3121">
        <v>0</v>
      </c>
      <c r="AI3121">
        <v>0</v>
      </c>
    </row>
    <row r="3122" spans="1:35">
      <c r="A3122">
        <v>2191</v>
      </c>
      <c r="B3122" t="s">
        <v>1609</v>
      </c>
      <c r="C3122">
        <v>0</v>
      </c>
      <c r="D3122">
        <v>0</v>
      </c>
      <c r="E3122">
        <v>1976</v>
      </c>
      <c r="F3122">
        <v>125</v>
      </c>
      <c r="G3122" t="s">
        <v>408</v>
      </c>
      <c r="H3122" t="s">
        <v>94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 t="s">
        <v>2826</v>
      </c>
      <c r="AA3122" t="s">
        <v>2827</v>
      </c>
      <c r="AB3122">
        <v>83</v>
      </c>
      <c r="AC3122">
        <v>1</v>
      </c>
      <c r="AD3122">
        <v>1</v>
      </c>
      <c r="AE3122">
        <v>0</v>
      </c>
      <c r="AF3122">
        <v>0</v>
      </c>
      <c r="AG3122">
        <v>0</v>
      </c>
      <c r="AH3122">
        <v>0</v>
      </c>
      <c r="AI3122">
        <v>0</v>
      </c>
    </row>
    <row r="3123" spans="1:35">
      <c r="A3123">
        <v>2307</v>
      </c>
      <c r="B3123" t="s">
        <v>2954</v>
      </c>
      <c r="C3123">
        <v>0</v>
      </c>
      <c r="D3123">
        <v>0</v>
      </c>
      <c r="E3123">
        <v>1977</v>
      </c>
      <c r="F3123">
        <v>125</v>
      </c>
      <c r="G3123" t="s">
        <v>548</v>
      </c>
      <c r="H3123" t="s">
        <v>122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 t="s">
        <v>2949</v>
      </c>
      <c r="AA3123" t="s">
        <v>2950</v>
      </c>
      <c r="AB3123">
        <v>85</v>
      </c>
      <c r="AC3123">
        <v>1</v>
      </c>
      <c r="AD3123">
        <v>1</v>
      </c>
      <c r="AE3123">
        <v>0</v>
      </c>
      <c r="AF3123">
        <v>0</v>
      </c>
      <c r="AG3123">
        <v>0</v>
      </c>
      <c r="AH3123">
        <v>0</v>
      </c>
      <c r="AI3123">
        <v>0</v>
      </c>
    </row>
    <row r="3124" spans="1:35">
      <c r="A3124">
        <v>2323</v>
      </c>
      <c r="B3124" t="s">
        <v>2971</v>
      </c>
      <c r="C3124">
        <v>0</v>
      </c>
      <c r="D3124">
        <v>0</v>
      </c>
      <c r="E3124">
        <v>1979</v>
      </c>
      <c r="F3124">
        <v>125</v>
      </c>
      <c r="G3124" t="s">
        <v>548</v>
      </c>
      <c r="H3124" t="s">
        <v>138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 t="s">
        <v>2949</v>
      </c>
      <c r="AA3124" t="s">
        <v>2950</v>
      </c>
      <c r="AB3124">
        <v>85</v>
      </c>
      <c r="AC3124">
        <v>3</v>
      </c>
      <c r="AD3124">
        <v>1</v>
      </c>
      <c r="AE3124">
        <v>0</v>
      </c>
      <c r="AF3124">
        <v>0</v>
      </c>
      <c r="AG3124">
        <v>0</v>
      </c>
      <c r="AH3124">
        <v>0</v>
      </c>
      <c r="AI3124">
        <v>0</v>
      </c>
    </row>
    <row r="3125" spans="1:35">
      <c r="A3125">
        <v>2820</v>
      </c>
      <c r="B3125" t="s">
        <v>3549</v>
      </c>
      <c r="C3125">
        <v>0</v>
      </c>
      <c r="D3125">
        <v>0</v>
      </c>
      <c r="E3125">
        <v>1983</v>
      </c>
      <c r="F3125">
        <v>125</v>
      </c>
      <c r="G3125" t="s">
        <v>1668</v>
      </c>
      <c r="H3125" t="s">
        <v>1067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 t="s">
        <v>3491</v>
      </c>
      <c r="AA3125" t="s">
        <v>3507</v>
      </c>
      <c r="AB3125">
        <v>119</v>
      </c>
      <c r="AC3125">
        <v>6</v>
      </c>
      <c r="AD3125">
        <v>1</v>
      </c>
      <c r="AE3125">
        <v>0</v>
      </c>
      <c r="AF3125">
        <v>0</v>
      </c>
      <c r="AG3125">
        <v>0</v>
      </c>
      <c r="AH3125">
        <v>0</v>
      </c>
      <c r="AI3125">
        <v>0</v>
      </c>
    </row>
    <row r="3126" spans="1:35">
      <c r="A3126">
        <v>3749</v>
      </c>
      <c r="B3126" t="s">
        <v>4560</v>
      </c>
      <c r="C3126">
        <v>0</v>
      </c>
      <c r="D3126">
        <v>0</v>
      </c>
      <c r="E3126">
        <v>1982</v>
      </c>
      <c r="F3126">
        <v>125</v>
      </c>
      <c r="G3126" t="s">
        <v>968</v>
      </c>
      <c r="H3126" t="s">
        <v>1992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 t="s">
        <v>4540</v>
      </c>
      <c r="AA3126" t="s">
        <v>4541</v>
      </c>
      <c r="AB3126">
        <v>151</v>
      </c>
      <c r="AC3126">
        <v>2</v>
      </c>
      <c r="AD3126">
        <v>1</v>
      </c>
      <c r="AE3126">
        <v>0</v>
      </c>
      <c r="AF3126">
        <v>0</v>
      </c>
      <c r="AG3126">
        <v>0</v>
      </c>
      <c r="AH3126">
        <v>0</v>
      </c>
      <c r="AI3126">
        <v>0</v>
      </c>
    </row>
    <row r="3127" spans="1:35">
      <c r="A3127">
        <v>3825</v>
      </c>
      <c r="B3127" t="s">
        <v>3338</v>
      </c>
      <c r="C3127">
        <v>0</v>
      </c>
      <c r="D3127">
        <v>0</v>
      </c>
      <c r="E3127">
        <v>1984</v>
      </c>
      <c r="F3127">
        <v>125</v>
      </c>
      <c r="G3127" t="s">
        <v>255</v>
      </c>
      <c r="H3127" t="s">
        <v>168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 t="s">
        <v>4647</v>
      </c>
      <c r="AA3127" t="s">
        <v>4648</v>
      </c>
      <c r="AB3127">
        <v>155</v>
      </c>
      <c r="AC3127">
        <v>1</v>
      </c>
      <c r="AD3127">
        <v>1</v>
      </c>
      <c r="AE3127">
        <v>0</v>
      </c>
      <c r="AF3127">
        <v>0</v>
      </c>
      <c r="AG3127">
        <v>0</v>
      </c>
      <c r="AH3127">
        <v>0</v>
      </c>
      <c r="AI3127">
        <v>0</v>
      </c>
    </row>
    <row r="3128" spans="1:35">
      <c r="A3128">
        <v>19</v>
      </c>
      <c r="B3128" t="s">
        <v>69</v>
      </c>
      <c r="C3128">
        <v>0</v>
      </c>
      <c r="D3128">
        <v>0</v>
      </c>
      <c r="E3128">
        <v>1977</v>
      </c>
      <c r="F3128">
        <v>126</v>
      </c>
      <c r="G3128" t="s">
        <v>33</v>
      </c>
      <c r="H3128" t="s">
        <v>70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 t="s">
        <v>35</v>
      </c>
      <c r="AA3128" t="s">
        <v>36</v>
      </c>
      <c r="AB3128">
        <v>1</v>
      </c>
      <c r="AC3128">
        <v>2</v>
      </c>
      <c r="AD3128">
        <v>1</v>
      </c>
      <c r="AE3128">
        <v>0</v>
      </c>
      <c r="AF3128">
        <v>0</v>
      </c>
      <c r="AG3128">
        <v>0</v>
      </c>
      <c r="AH3128">
        <v>0</v>
      </c>
      <c r="AI3128">
        <v>0</v>
      </c>
    </row>
    <row r="3129" spans="1:35">
      <c r="A3129">
        <v>59</v>
      </c>
      <c r="B3129" t="s">
        <v>145</v>
      </c>
      <c r="C3129">
        <v>0</v>
      </c>
      <c r="D3129">
        <v>0</v>
      </c>
      <c r="E3129">
        <v>1981</v>
      </c>
      <c r="F3129">
        <v>126</v>
      </c>
      <c r="G3129" t="s">
        <v>33</v>
      </c>
      <c r="H3129" t="s">
        <v>146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 t="s">
        <v>35</v>
      </c>
      <c r="AA3129" t="s">
        <v>36</v>
      </c>
      <c r="AB3129">
        <v>1</v>
      </c>
      <c r="AC3129">
        <v>6</v>
      </c>
      <c r="AD3129">
        <v>1</v>
      </c>
      <c r="AE3129">
        <v>0</v>
      </c>
      <c r="AF3129">
        <v>0</v>
      </c>
      <c r="AG3129">
        <v>0</v>
      </c>
      <c r="AH3129">
        <v>0</v>
      </c>
      <c r="AI3129">
        <v>0</v>
      </c>
    </row>
    <row r="3130" spans="1:35">
      <c r="A3130">
        <v>226</v>
      </c>
      <c r="B3130" t="s">
        <v>434</v>
      </c>
      <c r="C3130">
        <v>0</v>
      </c>
      <c r="D3130">
        <v>0</v>
      </c>
      <c r="E3130">
        <v>1978</v>
      </c>
      <c r="F3130">
        <v>126</v>
      </c>
      <c r="G3130" t="s">
        <v>413</v>
      </c>
      <c r="H3130" t="s">
        <v>130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 t="s">
        <v>414</v>
      </c>
      <c r="AA3130" t="s">
        <v>415</v>
      </c>
      <c r="AB3130">
        <v>9</v>
      </c>
      <c r="AC3130">
        <v>2</v>
      </c>
      <c r="AD3130">
        <v>1</v>
      </c>
      <c r="AE3130">
        <v>0</v>
      </c>
      <c r="AF3130">
        <v>0</v>
      </c>
      <c r="AG3130">
        <v>0</v>
      </c>
      <c r="AH3130">
        <v>0</v>
      </c>
      <c r="AI3130">
        <v>0</v>
      </c>
    </row>
    <row r="3131" spans="1:35">
      <c r="A3131">
        <v>480</v>
      </c>
      <c r="B3131" t="s">
        <v>788</v>
      </c>
      <c r="C3131">
        <v>0</v>
      </c>
      <c r="D3131">
        <v>0</v>
      </c>
      <c r="E3131">
        <v>1983</v>
      </c>
      <c r="F3131">
        <v>126</v>
      </c>
      <c r="G3131" t="s">
        <v>676</v>
      </c>
      <c r="H3131" t="s">
        <v>789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 t="s">
        <v>677</v>
      </c>
      <c r="AA3131" t="s">
        <v>678</v>
      </c>
      <c r="AB3131">
        <v>14</v>
      </c>
      <c r="AC3131">
        <v>8</v>
      </c>
      <c r="AD3131">
        <v>1</v>
      </c>
      <c r="AE3131">
        <v>0</v>
      </c>
      <c r="AF3131">
        <v>0</v>
      </c>
      <c r="AG3131">
        <v>0</v>
      </c>
      <c r="AH3131">
        <v>0</v>
      </c>
      <c r="AI3131">
        <v>0</v>
      </c>
    </row>
    <row r="3132" spans="1:35">
      <c r="A3132">
        <v>1223</v>
      </c>
      <c r="B3132" t="s">
        <v>1718</v>
      </c>
      <c r="C3132">
        <v>0</v>
      </c>
      <c r="D3132">
        <v>0</v>
      </c>
      <c r="E3132">
        <v>1987</v>
      </c>
      <c r="F3132">
        <v>126</v>
      </c>
      <c r="G3132" t="s">
        <v>1512</v>
      </c>
      <c r="H3132" t="s">
        <v>204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 t="s">
        <v>1707</v>
      </c>
      <c r="AA3132" t="s">
        <v>1708</v>
      </c>
      <c r="AB3132">
        <v>51</v>
      </c>
      <c r="AC3132">
        <v>2</v>
      </c>
      <c r="AD3132">
        <v>1</v>
      </c>
      <c r="AE3132">
        <v>0</v>
      </c>
      <c r="AF3132">
        <v>0</v>
      </c>
      <c r="AG3132">
        <v>0</v>
      </c>
      <c r="AH3132">
        <v>0</v>
      </c>
      <c r="AI3132">
        <v>0</v>
      </c>
    </row>
    <row r="3133" spans="1:35">
      <c r="A3133">
        <v>2033</v>
      </c>
      <c r="B3133" t="s">
        <v>2658</v>
      </c>
      <c r="C3133">
        <v>0</v>
      </c>
      <c r="D3133">
        <v>0</v>
      </c>
      <c r="E3133">
        <v>1985</v>
      </c>
      <c r="F3133">
        <v>126</v>
      </c>
      <c r="G3133" t="s">
        <v>2061</v>
      </c>
      <c r="H3133" t="s">
        <v>501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 t="s">
        <v>2638</v>
      </c>
      <c r="AA3133" t="s">
        <v>2650</v>
      </c>
      <c r="AB3133">
        <v>77</v>
      </c>
      <c r="AC3133">
        <v>2</v>
      </c>
      <c r="AD3133">
        <v>1</v>
      </c>
      <c r="AE3133">
        <v>0</v>
      </c>
      <c r="AF3133">
        <v>0</v>
      </c>
      <c r="AG3133">
        <v>0</v>
      </c>
      <c r="AH3133">
        <v>0</v>
      </c>
      <c r="AI3133">
        <v>0</v>
      </c>
    </row>
    <row r="3134" spans="1:35">
      <c r="A3134">
        <v>2214</v>
      </c>
      <c r="B3134" t="s">
        <v>2855</v>
      </c>
      <c r="C3134">
        <v>0</v>
      </c>
      <c r="D3134">
        <v>0</v>
      </c>
      <c r="E3134">
        <v>1979</v>
      </c>
      <c r="F3134">
        <v>126</v>
      </c>
      <c r="G3134" t="s">
        <v>408</v>
      </c>
      <c r="H3134" t="s">
        <v>1059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 t="s">
        <v>2826</v>
      </c>
      <c r="AA3134" t="s">
        <v>2827</v>
      </c>
      <c r="AB3134">
        <v>83</v>
      </c>
      <c r="AC3134">
        <v>4</v>
      </c>
      <c r="AD3134">
        <v>1</v>
      </c>
      <c r="AE3134">
        <v>0</v>
      </c>
      <c r="AF3134">
        <v>0</v>
      </c>
      <c r="AG3134">
        <v>0</v>
      </c>
      <c r="AH3134">
        <v>0</v>
      </c>
      <c r="AI3134">
        <v>0</v>
      </c>
    </row>
    <row r="3135" spans="1:35">
      <c r="A3135">
        <v>2244</v>
      </c>
      <c r="B3135" t="s">
        <v>2887</v>
      </c>
      <c r="C3135">
        <v>0</v>
      </c>
      <c r="D3135">
        <v>0</v>
      </c>
      <c r="E3135">
        <v>1984</v>
      </c>
      <c r="F3135">
        <v>126</v>
      </c>
      <c r="G3135" t="s">
        <v>408</v>
      </c>
      <c r="H3135" t="s">
        <v>799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 t="s">
        <v>2826</v>
      </c>
      <c r="AA3135" t="s">
        <v>2861</v>
      </c>
      <c r="AB3135">
        <v>83</v>
      </c>
      <c r="AC3135">
        <v>7</v>
      </c>
      <c r="AD3135">
        <v>1</v>
      </c>
      <c r="AE3135">
        <v>0</v>
      </c>
      <c r="AF3135">
        <v>0</v>
      </c>
      <c r="AG3135">
        <v>0</v>
      </c>
      <c r="AH3135">
        <v>0</v>
      </c>
      <c r="AI3135">
        <v>0</v>
      </c>
    </row>
    <row r="3136" spans="1:35">
      <c r="A3136">
        <v>2262</v>
      </c>
      <c r="B3136" t="s">
        <v>2906</v>
      </c>
      <c r="C3136">
        <v>0</v>
      </c>
      <c r="D3136">
        <v>0</v>
      </c>
      <c r="E3136">
        <v>1986</v>
      </c>
      <c r="F3136">
        <v>126</v>
      </c>
      <c r="G3136" t="s">
        <v>408</v>
      </c>
      <c r="H3136" t="s">
        <v>204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 t="s">
        <v>2826</v>
      </c>
      <c r="AA3136" t="s">
        <v>2861</v>
      </c>
      <c r="AB3136">
        <v>83</v>
      </c>
      <c r="AC3136">
        <v>9</v>
      </c>
      <c r="AD3136">
        <v>1</v>
      </c>
      <c r="AE3136">
        <v>0</v>
      </c>
      <c r="AF3136">
        <v>0</v>
      </c>
      <c r="AG3136">
        <v>0</v>
      </c>
      <c r="AH3136">
        <v>0</v>
      </c>
      <c r="AI3136">
        <v>0</v>
      </c>
    </row>
    <row r="3137" spans="1:35">
      <c r="A3137">
        <v>2788</v>
      </c>
      <c r="B3137" t="s">
        <v>3512</v>
      </c>
      <c r="C3137">
        <v>0</v>
      </c>
      <c r="D3137">
        <v>0</v>
      </c>
      <c r="E3137">
        <v>1980</v>
      </c>
      <c r="F3137">
        <v>126</v>
      </c>
      <c r="G3137" t="s">
        <v>1668</v>
      </c>
      <c r="H3137" t="s">
        <v>3513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 t="s">
        <v>3491</v>
      </c>
      <c r="AA3137" t="s">
        <v>3507</v>
      </c>
      <c r="AB3137">
        <v>119</v>
      </c>
      <c r="AC3137">
        <v>3</v>
      </c>
      <c r="AD3137">
        <v>1</v>
      </c>
      <c r="AE3137">
        <v>0</v>
      </c>
      <c r="AF3137">
        <v>0</v>
      </c>
      <c r="AG3137">
        <v>0</v>
      </c>
      <c r="AH3137">
        <v>0</v>
      </c>
      <c r="AI3137">
        <v>0</v>
      </c>
    </row>
    <row r="3138" spans="1:35">
      <c r="A3138">
        <v>2889</v>
      </c>
      <c r="B3138" t="s">
        <v>3621</v>
      </c>
      <c r="C3138">
        <v>0</v>
      </c>
      <c r="D3138">
        <v>0</v>
      </c>
      <c r="E3138">
        <v>1976</v>
      </c>
      <c r="F3138">
        <v>126</v>
      </c>
      <c r="G3138" t="s">
        <v>314</v>
      </c>
      <c r="H3138" t="s">
        <v>1519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 t="s">
        <v>3614</v>
      </c>
      <c r="AA3138" t="s">
        <v>3615</v>
      </c>
      <c r="AB3138">
        <v>120</v>
      </c>
      <c r="AC3138">
        <v>1</v>
      </c>
      <c r="AD3138">
        <v>1</v>
      </c>
      <c r="AE3138">
        <v>0</v>
      </c>
      <c r="AF3138">
        <v>0</v>
      </c>
      <c r="AG3138">
        <v>0</v>
      </c>
      <c r="AH3138">
        <v>0</v>
      </c>
      <c r="AI3138">
        <v>0</v>
      </c>
    </row>
    <row r="3139" spans="1:35">
      <c r="A3139">
        <v>3654</v>
      </c>
      <c r="B3139" t="s">
        <v>4462</v>
      </c>
      <c r="C3139">
        <v>0</v>
      </c>
      <c r="D3139">
        <v>0</v>
      </c>
      <c r="E3139">
        <v>1982</v>
      </c>
      <c r="F3139">
        <v>126</v>
      </c>
      <c r="G3139" t="s">
        <v>513</v>
      </c>
      <c r="H3139" t="s">
        <v>4463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 t="s">
        <v>4439</v>
      </c>
      <c r="AA3139" t="s">
        <v>4440</v>
      </c>
      <c r="AB3139">
        <v>148</v>
      </c>
      <c r="AC3139">
        <v>3</v>
      </c>
      <c r="AD3139">
        <v>1</v>
      </c>
      <c r="AE3139">
        <v>0</v>
      </c>
      <c r="AF3139">
        <v>0</v>
      </c>
      <c r="AG3139">
        <v>0</v>
      </c>
      <c r="AH3139">
        <v>0</v>
      </c>
      <c r="AI3139">
        <v>0</v>
      </c>
    </row>
    <row r="3140" spans="1:35">
      <c r="A3140">
        <v>417</v>
      </c>
      <c r="B3140" t="s">
        <v>700</v>
      </c>
      <c r="C3140">
        <v>0</v>
      </c>
      <c r="D3140">
        <v>0</v>
      </c>
      <c r="E3140">
        <v>1977</v>
      </c>
      <c r="F3140">
        <v>127</v>
      </c>
      <c r="G3140" t="s">
        <v>676</v>
      </c>
      <c r="H3140" t="s">
        <v>371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 t="s">
        <v>677</v>
      </c>
      <c r="AA3140" t="s">
        <v>678</v>
      </c>
      <c r="AB3140">
        <v>14</v>
      </c>
      <c r="AC3140">
        <v>2</v>
      </c>
      <c r="AD3140">
        <v>1</v>
      </c>
      <c r="AE3140">
        <v>0</v>
      </c>
      <c r="AF3140">
        <v>0</v>
      </c>
      <c r="AG3140">
        <v>0</v>
      </c>
      <c r="AH3140">
        <v>0</v>
      </c>
      <c r="AI3140">
        <v>0</v>
      </c>
    </row>
    <row r="3141" spans="1:35">
      <c r="A3141">
        <v>444</v>
      </c>
      <c r="B3141" t="s">
        <v>734</v>
      </c>
      <c r="C3141">
        <v>0</v>
      </c>
      <c r="D3141">
        <v>0</v>
      </c>
      <c r="E3141">
        <v>1980</v>
      </c>
      <c r="F3141">
        <v>127</v>
      </c>
      <c r="G3141" t="s">
        <v>676</v>
      </c>
      <c r="H3141" t="s">
        <v>735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 t="s">
        <v>677</v>
      </c>
      <c r="AA3141" t="s">
        <v>678</v>
      </c>
      <c r="AB3141">
        <v>14</v>
      </c>
      <c r="AC3141">
        <v>5</v>
      </c>
      <c r="AD3141">
        <v>1</v>
      </c>
      <c r="AE3141">
        <v>0</v>
      </c>
      <c r="AF3141">
        <v>0</v>
      </c>
      <c r="AG3141">
        <v>0</v>
      </c>
      <c r="AH3141">
        <v>0</v>
      </c>
      <c r="AI3141">
        <v>0</v>
      </c>
    </row>
    <row r="3142" spans="1:35">
      <c r="A3142">
        <v>468</v>
      </c>
      <c r="B3142" t="s">
        <v>770</v>
      </c>
      <c r="C3142">
        <v>0</v>
      </c>
      <c r="D3142">
        <v>0</v>
      </c>
      <c r="E3142">
        <v>1982</v>
      </c>
      <c r="F3142">
        <v>127</v>
      </c>
      <c r="G3142" t="s">
        <v>676</v>
      </c>
      <c r="H3142" t="s">
        <v>771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 t="s">
        <v>677</v>
      </c>
      <c r="AA3142" t="s">
        <v>678</v>
      </c>
      <c r="AB3142">
        <v>14</v>
      </c>
      <c r="AC3142">
        <v>7</v>
      </c>
      <c r="AD3142">
        <v>1</v>
      </c>
      <c r="AE3142">
        <v>0</v>
      </c>
      <c r="AF3142">
        <v>0</v>
      </c>
      <c r="AG3142">
        <v>0</v>
      </c>
      <c r="AH3142">
        <v>0</v>
      </c>
      <c r="AI3142">
        <v>0</v>
      </c>
    </row>
    <row r="3143" spans="1:35">
      <c r="A3143">
        <v>502</v>
      </c>
      <c r="B3143" t="s">
        <v>820</v>
      </c>
      <c r="C3143">
        <v>0</v>
      </c>
      <c r="D3143">
        <v>0</v>
      </c>
      <c r="E3143">
        <v>1985</v>
      </c>
      <c r="F3143">
        <v>127</v>
      </c>
      <c r="G3143" t="s">
        <v>676</v>
      </c>
      <c r="H3143" t="s">
        <v>753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 t="s">
        <v>677</v>
      </c>
      <c r="AA3143" t="s">
        <v>678</v>
      </c>
      <c r="AB3143">
        <v>14</v>
      </c>
      <c r="AC3143">
        <v>10</v>
      </c>
      <c r="AD3143">
        <v>1</v>
      </c>
      <c r="AE3143">
        <v>0</v>
      </c>
      <c r="AF3143">
        <v>0</v>
      </c>
      <c r="AG3143">
        <v>0</v>
      </c>
      <c r="AH3143">
        <v>0</v>
      </c>
      <c r="AI3143">
        <v>0</v>
      </c>
    </row>
    <row r="3144" spans="1:35">
      <c r="A3144">
        <v>710</v>
      </c>
      <c r="B3144" t="s">
        <v>1086</v>
      </c>
      <c r="C3144">
        <v>0</v>
      </c>
      <c r="D3144">
        <v>0</v>
      </c>
      <c r="E3144">
        <v>1978</v>
      </c>
      <c r="F3144">
        <v>127</v>
      </c>
      <c r="G3144" t="s">
        <v>255</v>
      </c>
      <c r="H3144" t="s">
        <v>1087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 t="s">
        <v>1073</v>
      </c>
      <c r="AA3144" t="s">
        <v>1074</v>
      </c>
      <c r="AB3144">
        <v>24</v>
      </c>
      <c r="AC3144">
        <v>2</v>
      </c>
      <c r="AD3144">
        <v>1</v>
      </c>
      <c r="AE3144">
        <v>0</v>
      </c>
      <c r="AF3144">
        <v>0</v>
      </c>
      <c r="AG3144">
        <v>0</v>
      </c>
      <c r="AH3144">
        <v>0</v>
      </c>
      <c r="AI3144">
        <v>0</v>
      </c>
    </row>
    <row r="3145" spans="1:35">
      <c r="A3145">
        <v>1636</v>
      </c>
      <c r="B3145" t="s">
        <v>2201</v>
      </c>
      <c r="C3145">
        <v>0</v>
      </c>
      <c r="D3145">
        <v>0</v>
      </c>
      <c r="E3145">
        <v>1976</v>
      </c>
      <c r="F3145">
        <v>127</v>
      </c>
      <c r="G3145" t="s">
        <v>968</v>
      </c>
      <c r="H3145" t="s">
        <v>2202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 t="s">
        <v>2192</v>
      </c>
      <c r="AA3145" t="s">
        <v>2193</v>
      </c>
      <c r="AB3145">
        <v>66</v>
      </c>
      <c r="AC3145">
        <v>1</v>
      </c>
      <c r="AD3145">
        <v>1</v>
      </c>
      <c r="AE3145">
        <v>0</v>
      </c>
      <c r="AF3145">
        <v>0</v>
      </c>
      <c r="AG3145">
        <v>0</v>
      </c>
      <c r="AH3145">
        <v>0</v>
      </c>
      <c r="AI3145">
        <v>0</v>
      </c>
    </row>
    <row r="3146" spans="1:35">
      <c r="A3146">
        <v>1835</v>
      </c>
      <c r="B3146" t="s">
        <v>2436</v>
      </c>
      <c r="C3146">
        <v>0</v>
      </c>
      <c r="D3146">
        <v>0</v>
      </c>
      <c r="E3146">
        <v>1987</v>
      </c>
      <c r="F3146">
        <v>127</v>
      </c>
      <c r="G3146" t="s">
        <v>33</v>
      </c>
      <c r="H3146">
        <v>0</v>
      </c>
      <c r="I3146">
        <v>7</v>
      </c>
      <c r="J3146">
        <v>363</v>
      </c>
      <c r="K3146">
        <v>8123</v>
      </c>
      <c r="L3146">
        <v>4631</v>
      </c>
      <c r="M3146">
        <v>819</v>
      </c>
      <c r="N3146">
        <v>807</v>
      </c>
      <c r="O3146">
        <v>0.505</v>
      </c>
      <c r="P3146">
        <v>0.36899999999999999</v>
      </c>
      <c r="Q3146">
        <v>0.76800000000000002</v>
      </c>
      <c r="R3146">
        <v>22.4</v>
      </c>
      <c r="S3146">
        <v>12.8</v>
      </c>
      <c r="T3146">
        <v>2.2999999999999998</v>
      </c>
      <c r="U3146">
        <v>2.2000000000000002</v>
      </c>
      <c r="V3146">
        <v>20</v>
      </c>
      <c r="W3146">
        <v>0.11799999999999999</v>
      </c>
      <c r="X3146">
        <v>-0.2</v>
      </c>
      <c r="Y3146">
        <v>3.7</v>
      </c>
      <c r="Z3146" t="s">
        <v>2431</v>
      </c>
      <c r="AA3146" t="s">
        <v>2432</v>
      </c>
      <c r="AB3146">
        <v>71</v>
      </c>
      <c r="AC3146">
        <v>1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</row>
    <row r="3147" spans="1:35">
      <c r="A3147">
        <v>1918</v>
      </c>
      <c r="B3147" t="s">
        <v>2533</v>
      </c>
      <c r="C3147">
        <v>0</v>
      </c>
      <c r="D3147">
        <v>0</v>
      </c>
      <c r="E3147">
        <v>1979</v>
      </c>
      <c r="F3147">
        <v>127</v>
      </c>
      <c r="G3147" t="s">
        <v>992</v>
      </c>
      <c r="H3147" t="s">
        <v>225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 t="s">
        <v>2499</v>
      </c>
      <c r="AA3147" t="s">
        <v>2500</v>
      </c>
      <c r="AB3147">
        <v>76</v>
      </c>
      <c r="AC3147">
        <v>4</v>
      </c>
      <c r="AD3147">
        <v>1</v>
      </c>
      <c r="AE3147">
        <v>0</v>
      </c>
      <c r="AF3147">
        <v>0</v>
      </c>
      <c r="AG3147">
        <v>0</v>
      </c>
      <c r="AH3147">
        <v>0</v>
      </c>
      <c r="AI3147">
        <v>0</v>
      </c>
    </row>
    <row r="3148" spans="1:35">
      <c r="A3148">
        <v>2631</v>
      </c>
      <c r="B3148" t="s">
        <v>3325</v>
      </c>
      <c r="C3148">
        <v>0</v>
      </c>
      <c r="D3148">
        <v>0</v>
      </c>
      <c r="E3148">
        <v>1986</v>
      </c>
      <c r="F3148">
        <v>127</v>
      </c>
      <c r="G3148" t="s">
        <v>496</v>
      </c>
      <c r="H3148" t="s">
        <v>687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 t="s">
        <v>3281</v>
      </c>
      <c r="AA3148" t="s">
        <v>1749</v>
      </c>
      <c r="AB3148">
        <v>106</v>
      </c>
      <c r="AC3148">
        <v>6</v>
      </c>
      <c r="AD3148">
        <v>1</v>
      </c>
      <c r="AE3148">
        <v>0</v>
      </c>
      <c r="AF3148">
        <v>0</v>
      </c>
      <c r="AG3148">
        <v>0</v>
      </c>
      <c r="AH3148">
        <v>0</v>
      </c>
      <c r="AI3148">
        <v>0</v>
      </c>
    </row>
    <row r="3149" spans="1:35">
      <c r="A3149">
        <v>3187</v>
      </c>
      <c r="B3149" t="s">
        <v>3947</v>
      </c>
      <c r="C3149">
        <v>0</v>
      </c>
      <c r="D3149">
        <v>0</v>
      </c>
      <c r="E3149">
        <v>1981</v>
      </c>
      <c r="F3149">
        <v>127</v>
      </c>
      <c r="G3149" t="s">
        <v>914</v>
      </c>
      <c r="H3149" t="s">
        <v>326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 t="s">
        <v>3905</v>
      </c>
      <c r="AA3149" t="s">
        <v>3906</v>
      </c>
      <c r="AB3149">
        <v>131</v>
      </c>
      <c r="AC3149">
        <v>6</v>
      </c>
      <c r="AD3149">
        <v>1</v>
      </c>
      <c r="AE3149">
        <v>0</v>
      </c>
      <c r="AF3149">
        <v>0</v>
      </c>
      <c r="AG3149">
        <v>0</v>
      </c>
      <c r="AH3149">
        <v>0</v>
      </c>
      <c r="AI3149">
        <v>0</v>
      </c>
    </row>
    <row r="3150" spans="1:35">
      <c r="A3150">
        <v>3663</v>
      </c>
      <c r="B3150" t="s">
        <v>4470</v>
      </c>
      <c r="C3150">
        <v>0</v>
      </c>
      <c r="D3150">
        <v>0</v>
      </c>
      <c r="E3150">
        <v>1983</v>
      </c>
      <c r="F3150">
        <v>127</v>
      </c>
      <c r="G3150" t="s">
        <v>513</v>
      </c>
      <c r="H3150" t="s">
        <v>596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 t="s">
        <v>4439</v>
      </c>
      <c r="AA3150" t="s">
        <v>4440</v>
      </c>
      <c r="AB3150">
        <v>148</v>
      </c>
      <c r="AC3150">
        <v>4</v>
      </c>
      <c r="AD3150">
        <v>1</v>
      </c>
      <c r="AE3150">
        <v>0</v>
      </c>
      <c r="AF3150">
        <v>0</v>
      </c>
      <c r="AG3150">
        <v>0</v>
      </c>
      <c r="AH3150">
        <v>0</v>
      </c>
      <c r="AI3150">
        <v>0</v>
      </c>
    </row>
    <row r="3151" spans="1:35">
      <c r="A3151">
        <v>3673</v>
      </c>
      <c r="B3151" t="s">
        <v>4478</v>
      </c>
      <c r="C3151">
        <v>0</v>
      </c>
      <c r="D3151">
        <v>0</v>
      </c>
      <c r="E3151">
        <v>1984</v>
      </c>
      <c r="F3151">
        <v>127</v>
      </c>
      <c r="G3151" t="s">
        <v>513</v>
      </c>
      <c r="H3151" t="s">
        <v>326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 t="s">
        <v>4439</v>
      </c>
      <c r="AA3151" t="s">
        <v>4440</v>
      </c>
      <c r="AB3151">
        <v>148</v>
      </c>
      <c r="AC3151">
        <v>5</v>
      </c>
      <c r="AD3151">
        <v>1</v>
      </c>
      <c r="AE3151">
        <v>0</v>
      </c>
      <c r="AF3151">
        <v>0</v>
      </c>
      <c r="AG3151">
        <v>0</v>
      </c>
      <c r="AH3151">
        <v>0</v>
      </c>
      <c r="AI3151">
        <v>0</v>
      </c>
    </row>
    <row r="3152" spans="1:35">
      <c r="A3152">
        <v>152</v>
      </c>
      <c r="B3152" t="s">
        <v>307</v>
      </c>
      <c r="C3152">
        <v>0</v>
      </c>
      <c r="D3152">
        <v>0</v>
      </c>
      <c r="E3152">
        <v>1976</v>
      </c>
      <c r="F3152">
        <v>128</v>
      </c>
      <c r="G3152" t="s">
        <v>295</v>
      </c>
      <c r="H3152" t="s">
        <v>308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 t="s">
        <v>296</v>
      </c>
      <c r="AA3152" t="s">
        <v>297</v>
      </c>
      <c r="AB3152">
        <v>5</v>
      </c>
      <c r="AC3152">
        <v>1</v>
      </c>
      <c r="AD3152">
        <v>1</v>
      </c>
      <c r="AE3152">
        <v>0</v>
      </c>
      <c r="AF3152">
        <v>0</v>
      </c>
      <c r="AG3152">
        <v>0</v>
      </c>
      <c r="AH3152">
        <v>0</v>
      </c>
      <c r="AI3152">
        <v>0</v>
      </c>
    </row>
    <row r="3153" spans="1:35">
      <c r="A3153">
        <v>359</v>
      </c>
      <c r="B3153" t="s">
        <v>620</v>
      </c>
      <c r="C3153">
        <v>0</v>
      </c>
      <c r="D3153">
        <v>0</v>
      </c>
      <c r="E3153">
        <v>1985</v>
      </c>
      <c r="F3153">
        <v>128</v>
      </c>
      <c r="G3153" t="s">
        <v>548</v>
      </c>
      <c r="H3153" t="s">
        <v>621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 t="s">
        <v>549</v>
      </c>
      <c r="AA3153" t="s">
        <v>550</v>
      </c>
      <c r="AB3153">
        <v>13</v>
      </c>
      <c r="AC3153">
        <v>6</v>
      </c>
      <c r="AD3153">
        <v>1</v>
      </c>
      <c r="AE3153">
        <v>0</v>
      </c>
      <c r="AF3153">
        <v>0</v>
      </c>
      <c r="AG3153">
        <v>0</v>
      </c>
      <c r="AH3153">
        <v>0</v>
      </c>
      <c r="AI3153">
        <v>0</v>
      </c>
    </row>
    <row r="3154" spans="1:35">
      <c r="A3154">
        <v>436</v>
      </c>
      <c r="B3154" t="s">
        <v>725</v>
      </c>
      <c r="C3154">
        <v>0</v>
      </c>
      <c r="D3154">
        <v>0</v>
      </c>
      <c r="E3154">
        <v>1979</v>
      </c>
      <c r="F3154">
        <v>128</v>
      </c>
      <c r="G3154" t="s">
        <v>676</v>
      </c>
      <c r="H3154" t="s">
        <v>726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 t="s">
        <v>677</v>
      </c>
      <c r="AA3154" t="s">
        <v>678</v>
      </c>
      <c r="AB3154">
        <v>14</v>
      </c>
      <c r="AC3154">
        <v>4</v>
      </c>
      <c r="AD3154">
        <v>1</v>
      </c>
      <c r="AE3154">
        <v>0</v>
      </c>
      <c r="AF3154">
        <v>0</v>
      </c>
      <c r="AG3154">
        <v>0</v>
      </c>
      <c r="AH3154">
        <v>0</v>
      </c>
      <c r="AI3154">
        <v>0</v>
      </c>
    </row>
    <row r="3155" spans="1:35">
      <c r="A3155">
        <v>510</v>
      </c>
      <c r="B3155" t="s">
        <v>828</v>
      </c>
      <c r="C3155">
        <v>0</v>
      </c>
      <c r="D3155">
        <v>0</v>
      </c>
      <c r="E3155">
        <v>1986</v>
      </c>
      <c r="F3155">
        <v>128</v>
      </c>
      <c r="G3155" t="s">
        <v>676</v>
      </c>
      <c r="H3155" t="s">
        <v>829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 t="s">
        <v>677</v>
      </c>
      <c r="AA3155" t="s">
        <v>678</v>
      </c>
      <c r="AB3155">
        <v>14</v>
      </c>
      <c r="AC3155">
        <v>11</v>
      </c>
      <c r="AD3155">
        <v>1</v>
      </c>
      <c r="AE3155">
        <v>0</v>
      </c>
      <c r="AF3155">
        <v>0</v>
      </c>
      <c r="AG3155">
        <v>0</v>
      </c>
      <c r="AH3155">
        <v>0</v>
      </c>
      <c r="AI3155">
        <v>0</v>
      </c>
    </row>
    <row r="3156" spans="1:35">
      <c r="A3156">
        <v>518</v>
      </c>
      <c r="B3156" t="s">
        <v>838</v>
      </c>
      <c r="C3156">
        <v>0</v>
      </c>
      <c r="D3156">
        <v>0</v>
      </c>
      <c r="E3156">
        <v>1987</v>
      </c>
      <c r="F3156">
        <v>128</v>
      </c>
      <c r="G3156" t="s">
        <v>676</v>
      </c>
      <c r="H3156" t="s">
        <v>243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 t="s">
        <v>677</v>
      </c>
      <c r="AA3156" t="s">
        <v>678</v>
      </c>
      <c r="AB3156">
        <v>14</v>
      </c>
      <c r="AC3156">
        <v>12</v>
      </c>
      <c r="AD3156">
        <v>1</v>
      </c>
      <c r="AE3156">
        <v>0</v>
      </c>
      <c r="AF3156">
        <v>0</v>
      </c>
      <c r="AG3156">
        <v>0</v>
      </c>
      <c r="AH3156">
        <v>0</v>
      </c>
      <c r="AI3156">
        <v>0</v>
      </c>
    </row>
    <row r="3157" spans="1:35">
      <c r="A3157">
        <v>564</v>
      </c>
      <c r="B3157" t="s">
        <v>900</v>
      </c>
      <c r="C3157">
        <v>0</v>
      </c>
      <c r="D3157">
        <v>0</v>
      </c>
      <c r="E3157">
        <v>1982</v>
      </c>
      <c r="F3157">
        <v>128</v>
      </c>
      <c r="G3157" t="s">
        <v>496</v>
      </c>
      <c r="H3157" t="s">
        <v>901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 t="s">
        <v>868</v>
      </c>
      <c r="AA3157" t="s">
        <v>880</v>
      </c>
      <c r="AB3157">
        <v>16</v>
      </c>
      <c r="AC3157">
        <v>3</v>
      </c>
      <c r="AD3157">
        <v>1</v>
      </c>
      <c r="AE3157">
        <v>0</v>
      </c>
      <c r="AF3157">
        <v>0</v>
      </c>
      <c r="AG3157">
        <v>0</v>
      </c>
      <c r="AH3157">
        <v>0</v>
      </c>
      <c r="AI3157">
        <v>0</v>
      </c>
    </row>
    <row r="3158" spans="1:35">
      <c r="A3158">
        <v>958</v>
      </c>
      <c r="B3158" t="s">
        <v>1390</v>
      </c>
      <c r="C3158">
        <v>0</v>
      </c>
      <c r="D3158">
        <v>0</v>
      </c>
      <c r="E3158">
        <v>1983</v>
      </c>
      <c r="F3158">
        <v>128</v>
      </c>
      <c r="G3158" t="s">
        <v>237</v>
      </c>
      <c r="H3158" t="s">
        <v>193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 t="s">
        <v>1368</v>
      </c>
      <c r="AA3158" t="s">
        <v>1369</v>
      </c>
      <c r="AB3158">
        <v>36</v>
      </c>
      <c r="AC3158">
        <v>2</v>
      </c>
      <c r="AD3158">
        <v>1</v>
      </c>
      <c r="AE3158">
        <v>0</v>
      </c>
      <c r="AF3158">
        <v>0</v>
      </c>
      <c r="AG3158">
        <v>0</v>
      </c>
      <c r="AH3158">
        <v>0</v>
      </c>
      <c r="AI3158">
        <v>0</v>
      </c>
    </row>
    <row r="3159" spans="1:35">
      <c r="A3159">
        <v>1323</v>
      </c>
      <c r="B3159" t="s">
        <v>1838</v>
      </c>
      <c r="C3159">
        <v>0</v>
      </c>
      <c r="D3159">
        <v>0</v>
      </c>
      <c r="E3159">
        <v>1980</v>
      </c>
      <c r="F3159">
        <v>128</v>
      </c>
      <c r="G3159" t="s">
        <v>237</v>
      </c>
      <c r="H3159" t="s">
        <v>1839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 t="s">
        <v>1780</v>
      </c>
      <c r="AA3159" t="s">
        <v>1781</v>
      </c>
      <c r="AB3159">
        <v>54</v>
      </c>
      <c r="AC3159">
        <v>5</v>
      </c>
      <c r="AD3159">
        <v>1</v>
      </c>
      <c r="AE3159">
        <v>0</v>
      </c>
      <c r="AF3159">
        <v>0</v>
      </c>
      <c r="AG3159">
        <v>0</v>
      </c>
      <c r="AH3159">
        <v>0</v>
      </c>
      <c r="AI3159">
        <v>0</v>
      </c>
    </row>
    <row r="3160" spans="1:35">
      <c r="A3160">
        <v>1645</v>
      </c>
      <c r="B3160" t="s">
        <v>2210</v>
      </c>
      <c r="C3160">
        <v>0</v>
      </c>
      <c r="D3160">
        <v>0</v>
      </c>
      <c r="E3160">
        <v>1977</v>
      </c>
      <c r="F3160">
        <v>128</v>
      </c>
      <c r="G3160" t="s">
        <v>968</v>
      </c>
      <c r="H3160" t="s">
        <v>164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 t="s">
        <v>2192</v>
      </c>
      <c r="AA3160" t="s">
        <v>2193</v>
      </c>
      <c r="AB3160">
        <v>66</v>
      </c>
      <c r="AC3160">
        <v>2</v>
      </c>
      <c r="AD3160">
        <v>1</v>
      </c>
      <c r="AE3160">
        <v>0</v>
      </c>
      <c r="AF3160">
        <v>0</v>
      </c>
      <c r="AG3160">
        <v>0</v>
      </c>
      <c r="AH3160">
        <v>0</v>
      </c>
      <c r="AI3160">
        <v>0</v>
      </c>
    </row>
    <row r="3161" spans="1:35">
      <c r="A3161">
        <v>1880</v>
      </c>
      <c r="B3161" t="s">
        <v>2491</v>
      </c>
      <c r="C3161">
        <v>0</v>
      </c>
      <c r="D3161">
        <v>0</v>
      </c>
      <c r="E3161">
        <v>1981</v>
      </c>
      <c r="F3161">
        <v>128</v>
      </c>
      <c r="G3161" t="s">
        <v>408</v>
      </c>
      <c r="H3161" t="s">
        <v>103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 t="s">
        <v>2483</v>
      </c>
      <c r="AA3161" t="s">
        <v>2484</v>
      </c>
      <c r="AB3161">
        <v>75</v>
      </c>
      <c r="AC3161">
        <v>1</v>
      </c>
      <c r="AD3161">
        <v>1</v>
      </c>
      <c r="AE3161">
        <v>0</v>
      </c>
      <c r="AF3161">
        <v>0</v>
      </c>
      <c r="AG3161">
        <v>0</v>
      </c>
      <c r="AH3161">
        <v>0</v>
      </c>
      <c r="AI3161">
        <v>0</v>
      </c>
    </row>
    <row r="3162" spans="1:35">
      <c r="A3162">
        <v>1908</v>
      </c>
      <c r="B3162" t="s">
        <v>2522</v>
      </c>
      <c r="C3162">
        <v>0</v>
      </c>
      <c r="D3162">
        <v>0</v>
      </c>
      <c r="E3162">
        <v>1978</v>
      </c>
      <c r="F3162">
        <v>128</v>
      </c>
      <c r="G3162" t="s">
        <v>992</v>
      </c>
      <c r="H3162" t="s">
        <v>637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 t="s">
        <v>2499</v>
      </c>
      <c r="AA3162" t="s">
        <v>2500</v>
      </c>
      <c r="AB3162">
        <v>76</v>
      </c>
      <c r="AC3162">
        <v>3</v>
      </c>
      <c r="AD3162">
        <v>1</v>
      </c>
      <c r="AE3162">
        <v>0</v>
      </c>
      <c r="AF3162">
        <v>0</v>
      </c>
      <c r="AG3162">
        <v>0</v>
      </c>
      <c r="AH3162">
        <v>0</v>
      </c>
      <c r="AI3162">
        <v>0</v>
      </c>
    </row>
    <row r="3163" spans="1:35">
      <c r="A3163">
        <v>1965</v>
      </c>
      <c r="B3163" t="s">
        <v>2583</v>
      </c>
      <c r="C3163">
        <v>0</v>
      </c>
      <c r="D3163">
        <v>0</v>
      </c>
      <c r="E3163">
        <v>1984</v>
      </c>
      <c r="F3163">
        <v>128</v>
      </c>
      <c r="G3163" t="s">
        <v>992</v>
      </c>
      <c r="H3163" t="s">
        <v>245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 t="s">
        <v>2499</v>
      </c>
      <c r="AA3163" t="s">
        <v>2500</v>
      </c>
      <c r="AB3163">
        <v>76</v>
      </c>
      <c r="AC3163">
        <v>9</v>
      </c>
      <c r="AD3163">
        <v>1</v>
      </c>
      <c r="AE3163">
        <v>0</v>
      </c>
      <c r="AF3163">
        <v>0</v>
      </c>
      <c r="AG3163">
        <v>0</v>
      </c>
      <c r="AH3163">
        <v>0</v>
      </c>
      <c r="AI3163">
        <v>0</v>
      </c>
    </row>
    <row r="3164" spans="1:35">
      <c r="A3164">
        <v>70</v>
      </c>
      <c r="B3164" t="s">
        <v>162</v>
      </c>
      <c r="C3164">
        <v>0</v>
      </c>
      <c r="D3164">
        <v>0</v>
      </c>
      <c r="E3164">
        <v>1982</v>
      </c>
      <c r="F3164">
        <v>129</v>
      </c>
      <c r="G3164" t="s">
        <v>33</v>
      </c>
      <c r="H3164" t="s">
        <v>90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 t="s">
        <v>35</v>
      </c>
      <c r="AA3164" t="s">
        <v>36</v>
      </c>
      <c r="AB3164">
        <v>1</v>
      </c>
      <c r="AC3164">
        <v>7</v>
      </c>
      <c r="AD3164">
        <v>1</v>
      </c>
      <c r="AE3164">
        <v>0</v>
      </c>
      <c r="AF3164">
        <v>0</v>
      </c>
      <c r="AG3164">
        <v>0</v>
      </c>
      <c r="AH3164">
        <v>0</v>
      </c>
      <c r="AI3164">
        <v>0</v>
      </c>
    </row>
    <row r="3165" spans="1:35">
      <c r="A3165">
        <v>311</v>
      </c>
      <c r="B3165" t="s">
        <v>557</v>
      </c>
      <c r="C3165">
        <v>0</v>
      </c>
      <c r="D3165">
        <v>0</v>
      </c>
      <c r="E3165">
        <v>1980</v>
      </c>
      <c r="F3165">
        <v>129</v>
      </c>
      <c r="G3165" t="s">
        <v>548</v>
      </c>
      <c r="H3165" t="s">
        <v>312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 t="s">
        <v>549</v>
      </c>
      <c r="AA3165" t="s">
        <v>550</v>
      </c>
      <c r="AB3165">
        <v>13</v>
      </c>
      <c r="AC3165">
        <v>1</v>
      </c>
      <c r="AD3165">
        <v>1</v>
      </c>
      <c r="AE3165">
        <v>0</v>
      </c>
      <c r="AF3165">
        <v>0</v>
      </c>
      <c r="AG3165">
        <v>0</v>
      </c>
      <c r="AH3165">
        <v>0</v>
      </c>
      <c r="AI3165">
        <v>0</v>
      </c>
    </row>
    <row r="3166" spans="1:35">
      <c r="A3166">
        <v>668</v>
      </c>
      <c r="B3166" t="s">
        <v>1035</v>
      </c>
      <c r="C3166">
        <v>0</v>
      </c>
      <c r="D3166">
        <v>0</v>
      </c>
      <c r="E3166">
        <v>1986</v>
      </c>
      <c r="F3166">
        <v>129</v>
      </c>
      <c r="G3166" t="s">
        <v>968</v>
      </c>
      <c r="H3166" t="s">
        <v>1036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 t="s">
        <v>1028</v>
      </c>
      <c r="AA3166" t="s">
        <v>1029</v>
      </c>
      <c r="AB3166">
        <v>22</v>
      </c>
      <c r="AC3166">
        <v>1</v>
      </c>
      <c r="AD3166">
        <v>1</v>
      </c>
      <c r="AE3166">
        <v>0</v>
      </c>
      <c r="AF3166">
        <v>0</v>
      </c>
      <c r="AG3166">
        <v>0</v>
      </c>
      <c r="AH3166">
        <v>0</v>
      </c>
      <c r="AI3166">
        <v>0</v>
      </c>
    </row>
    <row r="3167" spans="1:35">
      <c r="A3167">
        <v>754</v>
      </c>
      <c r="B3167" t="s">
        <v>1139</v>
      </c>
      <c r="C3167">
        <v>0</v>
      </c>
      <c r="D3167">
        <v>0</v>
      </c>
      <c r="E3167">
        <v>1983</v>
      </c>
      <c r="F3167">
        <v>129</v>
      </c>
      <c r="G3167" t="s">
        <v>255</v>
      </c>
      <c r="H3167" t="s">
        <v>96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 t="s">
        <v>1073</v>
      </c>
      <c r="AA3167" t="s">
        <v>1074</v>
      </c>
      <c r="AB3167">
        <v>24</v>
      </c>
      <c r="AC3167">
        <v>7</v>
      </c>
      <c r="AD3167">
        <v>1</v>
      </c>
      <c r="AE3167">
        <v>0</v>
      </c>
      <c r="AF3167">
        <v>0</v>
      </c>
      <c r="AG3167">
        <v>0</v>
      </c>
      <c r="AH3167">
        <v>0</v>
      </c>
      <c r="AI3167">
        <v>0</v>
      </c>
    </row>
    <row r="3168" spans="1:35">
      <c r="A3168">
        <v>1459</v>
      </c>
      <c r="B3168" t="s">
        <v>1989</v>
      </c>
      <c r="C3168">
        <v>0</v>
      </c>
      <c r="D3168">
        <v>0</v>
      </c>
      <c r="E3168">
        <v>1979</v>
      </c>
      <c r="F3168">
        <v>129</v>
      </c>
      <c r="G3168" t="s">
        <v>295</v>
      </c>
      <c r="H3168" t="s">
        <v>1990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 t="s">
        <v>1981</v>
      </c>
      <c r="AA3168" t="s">
        <v>1982</v>
      </c>
      <c r="AB3168">
        <v>58</v>
      </c>
      <c r="AC3168">
        <v>1</v>
      </c>
      <c r="AD3168">
        <v>1</v>
      </c>
      <c r="AE3168">
        <v>0</v>
      </c>
      <c r="AF3168">
        <v>0</v>
      </c>
      <c r="AG3168">
        <v>0</v>
      </c>
      <c r="AH3168">
        <v>0</v>
      </c>
      <c r="AI3168">
        <v>0</v>
      </c>
    </row>
    <row r="3169" spans="1:35">
      <c r="A3169">
        <v>1512</v>
      </c>
      <c r="B3169" t="s">
        <v>2048</v>
      </c>
      <c r="C3169">
        <v>0</v>
      </c>
      <c r="D3169">
        <v>0</v>
      </c>
      <c r="E3169">
        <v>1985</v>
      </c>
      <c r="F3169">
        <v>129</v>
      </c>
      <c r="G3169" t="s">
        <v>295</v>
      </c>
      <c r="H3169" t="s">
        <v>191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 t="s">
        <v>1981</v>
      </c>
      <c r="AA3169" t="s">
        <v>1982</v>
      </c>
      <c r="AB3169">
        <v>58</v>
      </c>
      <c r="AC3169">
        <v>7</v>
      </c>
      <c r="AD3169">
        <v>1</v>
      </c>
      <c r="AE3169">
        <v>0</v>
      </c>
      <c r="AF3169">
        <v>0</v>
      </c>
      <c r="AG3169">
        <v>0</v>
      </c>
      <c r="AH3169">
        <v>0</v>
      </c>
      <c r="AI3169">
        <v>0</v>
      </c>
    </row>
    <row r="3170" spans="1:35">
      <c r="A3170">
        <v>2314</v>
      </c>
      <c r="B3170" t="s">
        <v>2961</v>
      </c>
      <c r="C3170">
        <v>0</v>
      </c>
      <c r="D3170">
        <v>0</v>
      </c>
      <c r="E3170">
        <v>1978</v>
      </c>
      <c r="F3170">
        <v>129</v>
      </c>
      <c r="G3170" t="s">
        <v>548</v>
      </c>
      <c r="H3170" t="s">
        <v>1102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 t="s">
        <v>2949</v>
      </c>
      <c r="AA3170" t="s">
        <v>2950</v>
      </c>
      <c r="AB3170">
        <v>85</v>
      </c>
      <c r="AC3170">
        <v>2</v>
      </c>
      <c r="AD3170">
        <v>1</v>
      </c>
      <c r="AE3170">
        <v>0</v>
      </c>
      <c r="AF3170">
        <v>0</v>
      </c>
      <c r="AG3170">
        <v>0</v>
      </c>
      <c r="AH3170">
        <v>0</v>
      </c>
      <c r="AI3170">
        <v>0</v>
      </c>
    </row>
    <row r="3171" spans="1:35">
      <c r="A3171">
        <v>2583</v>
      </c>
      <c r="B3171" t="s">
        <v>3276</v>
      </c>
      <c r="C3171">
        <v>0</v>
      </c>
      <c r="D3171">
        <v>0</v>
      </c>
      <c r="E3171">
        <v>1984</v>
      </c>
      <c r="F3171">
        <v>129</v>
      </c>
      <c r="G3171" t="s">
        <v>392</v>
      </c>
      <c r="H3171" t="s">
        <v>610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 t="s">
        <v>3260</v>
      </c>
      <c r="AA3171" t="s">
        <v>3261</v>
      </c>
      <c r="AB3171">
        <v>105</v>
      </c>
      <c r="AC3171">
        <v>2</v>
      </c>
      <c r="AD3171">
        <v>1</v>
      </c>
      <c r="AE3171">
        <v>0</v>
      </c>
      <c r="AF3171">
        <v>0</v>
      </c>
      <c r="AG3171">
        <v>0</v>
      </c>
      <c r="AH3171">
        <v>0</v>
      </c>
      <c r="AI3171">
        <v>0</v>
      </c>
    </row>
    <row r="3172" spans="1:35">
      <c r="A3172">
        <v>2928</v>
      </c>
      <c r="B3172" t="s">
        <v>3666</v>
      </c>
      <c r="C3172">
        <v>0</v>
      </c>
      <c r="D3172">
        <v>0</v>
      </c>
      <c r="E3172">
        <v>1977</v>
      </c>
      <c r="F3172">
        <v>129</v>
      </c>
      <c r="G3172" t="s">
        <v>472</v>
      </c>
      <c r="H3172" t="s">
        <v>433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 t="s">
        <v>3649</v>
      </c>
      <c r="AA3172" t="s">
        <v>3650</v>
      </c>
      <c r="AB3172">
        <v>123</v>
      </c>
      <c r="AC3172">
        <v>2</v>
      </c>
      <c r="AD3172">
        <v>1</v>
      </c>
      <c r="AE3172">
        <v>0</v>
      </c>
      <c r="AF3172">
        <v>0</v>
      </c>
      <c r="AG3172">
        <v>0</v>
      </c>
      <c r="AH3172">
        <v>0</v>
      </c>
      <c r="AI3172">
        <v>0</v>
      </c>
    </row>
    <row r="3173" spans="1:35">
      <c r="A3173">
        <v>3230</v>
      </c>
      <c r="B3173" t="s">
        <v>3994</v>
      </c>
      <c r="C3173">
        <v>0</v>
      </c>
      <c r="D3173">
        <v>0</v>
      </c>
      <c r="E3173">
        <v>1987</v>
      </c>
      <c r="F3173">
        <v>129</v>
      </c>
      <c r="G3173" t="s">
        <v>914</v>
      </c>
      <c r="H3173" t="s">
        <v>168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 t="s">
        <v>3905</v>
      </c>
      <c r="AA3173" t="s">
        <v>3906</v>
      </c>
      <c r="AB3173">
        <v>131</v>
      </c>
      <c r="AC3173">
        <v>12</v>
      </c>
      <c r="AD3173">
        <v>1</v>
      </c>
      <c r="AE3173">
        <v>0</v>
      </c>
      <c r="AF3173">
        <v>0</v>
      </c>
      <c r="AG3173">
        <v>0</v>
      </c>
      <c r="AH3173">
        <v>0</v>
      </c>
      <c r="AI3173">
        <v>0</v>
      </c>
    </row>
    <row r="3174" spans="1:35">
      <c r="A3174">
        <v>3378</v>
      </c>
      <c r="B3174" t="s">
        <v>4159</v>
      </c>
      <c r="C3174">
        <v>0</v>
      </c>
      <c r="D3174">
        <v>0</v>
      </c>
      <c r="E3174">
        <v>1981</v>
      </c>
      <c r="F3174">
        <v>129</v>
      </c>
      <c r="G3174" t="s">
        <v>1512</v>
      </c>
      <c r="H3174" t="s">
        <v>130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 t="s">
        <v>4153</v>
      </c>
      <c r="AA3174" t="s">
        <v>4092</v>
      </c>
      <c r="AB3174">
        <v>138</v>
      </c>
      <c r="AC3174">
        <v>1</v>
      </c>
      <c r="AD3174">
        <v>1</v>
      </c>
      <c r="AE3174">
        <v>0</v>
      </c>
      <c r="AF3174">
        <v>0</v>
      </c>
      <c r="AG3174">
        <v>0</v>
      </c>
      <c r="AH3174">
        <v>0</v>
      </c>
      <c r="AI3174">
        <v>0</v>
      </c>
    </row>
    <row r="3175" spans="1:35">
      <c r="A3175">
        <v>3878</v>
      </c>
      <c r="B3175" t="s">
        <v>4709</v>
      </c>
      <c r="C3175">
        <v>0</v>
      </c>
      <c r="D3175">
        <v>0</v>
      </c>
      <c r="E3175">
        <v>1976</v>
      </c>
      <c r="F3175">
        <v>129</v>
      </c>
      <c r="G3175" t="s">
        <v>922</v>
      </c>
      <c r="H3175" t="s">
        <v>1581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 t="s">
        <v>4699</v>
      </c>
      <c r="AA3175" t="s">
        <v>4700</v>
      </c>
      <c r="AB3175">
        <v>159</v>
      </c>
      <c r="AC3175">
        <v>1</v>
      </c>
      <c r="AD3175">
        <v>1</v>
      </c>
      <c r="AE3175">
        <v>0</v>
      </c>
      <c r="AF3175">
        <v>0</v>
      </c>
      <c r="AG3175">
        <v>0</v>
      </c>
      <c r="AH3175">
        <v>0</v>
      </c>
      <c r="AI3175">
        <v>0</v>
      </c>
    </row>
    <row r="3176" spans="1:35">
      <c r="A3176">
        <v>703</v>
      </c>
      <c r="B3176" t="s">
        <v>1078</v>
      </c>
      <c r="C3176">
        <v>0</v>
      </c>
      <c r="D3176">
        <v>0</v>
      </c>
      <c r="E3176">
        <v>1977</v>
      </c>
      <c r="F3176">
        <v>130</v>
      </c>
      <c r="G3176" t="s">
        <v>255</v>
      </c>
      <c r="H3176" t="s">
        <v>1079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 t="s">
        <v>1073</v>
      </c>
      <c r="AA3176" t="s">
        <v>1074</v>
      </c>
      <c r="AB3176">
        <v>24</v>
      </c>
      <c r="AC3176">
        <v>1</v>
      </c>
      <c r="AD3176">
        <v>1</v>
      </c>
      <c r="AE3176">
        <v>0</v>
      </c>
      <c r="AF3176">
        <v>0</v>
      </c>
      <c r="AG3176">
        <v>0</v>
      </c>
      <c r="AH3176">
        <v>0</v>
      </c>
      <c r="AI3176">
        <v>0</v>
      </c>
    </row>
    <row r="3177" spans="1:35">
      <c r="A3177">
        <v>935</v>
      </c>
      <c r="B3177" t="s">
        <v>1357</v>
      </c>
      <c r="C3177">
        <v>0</v>
      </c>
      <c r="D3177">
        <v>0</v>
      </c>
      <c r="E3177">
        <v>1987</v>
      </c>
      <c r="F3177">
        <v>130</v>
      </c>
      <c r="G3177" t="s">
        <v>295</v>
      </c>
      <c r="H3177" t="s">
        <v>1358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 t="s">
        <v>1351</v>
      </c>
      <c r="AA3177" t="s">
        <v>1352</v>
      </c>
      <c r="AB3177">
        <v>35</v>
      </c>
      <c r="AC3177">
        <v>1</v>
      </c>
      <c r="AD3177">
        <v>1</v>
      </c>
      <c r="AE3177">
        <v>0</v>
      </c>
      <c r="AF3177">
        <v>0</v>
      </c>
      <c r="AG3177">
        <v>0</v>
      </c>
      <c r="AH3177">
        <v>0</v>
      </c>
      <c r="AI3177">
        <v>0</v>
      </c>
    </row>
    <row r="3178" spans="1:35">
      <c r="A3178">
        <v>1282</v>
      </c>
      <c r="B3178" t="s">
        <v>1787</v>
      </c>
      <c r="C3178">
        <v>0</v>
      </c>
      <c r="D3178">
        <v>0</v>
      </c>
      <c r="E3178">
        <v>1976</v>
      </c>
      <c r="F3178">
        <v>130</v>
      </c>
      <c r="G3178" t="s">
        <v>237</v>
      </c>
      <c r="H3178" t="s">
        <v>136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 t="s">
        <v>1780</v>
      </c>
      <c r="AA3178" t="s">
        <v>1781</v>
      </c>
      <c r="AB3178">
        <v>54</v>
      </c>
      <c r="AC3178">
        <v>1</v>
      </c>
      <c r="AD3178">
        <v>1</v>
      </c>
      <c r="AE3178">
        <v>0</v>
      </c>
      <c r="AF3178">
        <v>0</v>
      </c>
      <c r="AG3178">
        <v>0</v>
      </c>
      <c r="AH3178">
        <v>0</v>
      </c>
      <c r="AI3178">
        <v>0</v>
      </c>
    </row>
    <row r="3179" spans="1:35">
      <c r="A3179">
        <v>1519</v>
      </c>
      <c r="B3179" t="s">
        <v>2057</v>
      </c>
      <c r="C3179">
        <v>0</v>
      </c>
      <c r="D3179">
        <v>0</v>
      </c>
      <c r="E3179">
        <v>1986</v>
      </c>
      <c r="F3179">
        <v>130</v>
      </c>
      <c r="G3179" t="s">
        <v>295</v>
      </c>
      <c r="H3179" t="s">
        <v>260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 t="s">
        <v>1981</v>
      </c>
      <c r="AA3179" t="s">
        <v>1982</v>
      </c>
      <c r="AB3179">
        <v>58</v>
      </c>
      <c r="AC3179">
        <v>8</v>
      </c>
      <c r="AD3179">
        <v>1</v>
      </c>
      <c r="AE3179">
        <v>0</v>
      </c>
      <c r="AF3179">
        <v>0</v>
      </c>
      <c r="AG3179">
        <v>0</v>
      </c>
      <c r="AH3179">
        <v>0</v>
      </c>
      <c r="AI3179">
        <v>0</v>
      </c>
    </row>
    <row r="3180" spans="1:35">
      <c r="A3180">
        <v>1945</v>
      </c>
      <c r="B3180" t="s">
        <v>2560</v>
      </c>
      <c r="C3180">
        <v>0</v>
      </c>
      <c r="D3180">
        <v>0</v>
      </c>
      <c r="E3180">
        <v>1982</v>
      </c>
      <c r="F3180">
        <v>130</v>
      </c>
      <c r="G3180" t="s">
        <v>992</v>
      </c>
      <c r="H3180" t="s">
        <v>2561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 t="s">
        <v>2499</v>
      </c>
      <c r="AA3180" t="s">
        <v>2500</v>
      </c>
      <c r="AB3180">
        <v>76</v>
      </c>
      <c r="AC3180">
        <v>7</v>
      </c>
      <c r="AD3180">
        <v>1</v>
      </c>
      <c r="AE3180">
        <v>0</v>
      </c>
      <c r="AF3180">
        <v>0</v>
      </c>
      <c r="AG3180">
        <v>0</v>
      </c>
      <c r="AH3180">
        <v>0</v>
      </c>
      <c r="AI3180">
        <v>0</v>
      </c>
    </row>
    <row r="3181" spans="1:35">
      <c r="A3181">
        <v>2234</v>
      </c>
      <c r="B3181" t="s">
        <v>2876</v>
      </c>
      <c r="C3181">
        <v>0</v>
      </c>
      <c r="D3181">
        <v>0</v>
      </c>
      <c r="E3181">
        <v>1983</v>
      </c>
      <c r="F3181">
        <v>130</v>
      </c>
      <c r="G3181" t="s">
        <v>408</v>
      </c>
      <c r="H3181" t="s">
        <v>266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 t="s">
        <v>2826</v>
      </c>
      <c r="AA3181" t="s">
        <v>2861</v>
      </c>
      <c r="AB3181">
        <v>83</v>
      </c>
      <c r="AC3181">
        <v>6</v>
      </c>
      <c r="AD3181">
        <v>1</v>
      </c>
      <c r="AE3181">
        <v>0</v>
      </c>
      <c r="AF3181">
        <v>0</v>
      </c>
      <c r="AG3181">
        <v>0</v>
      </c>
      <c r="AH3181">
        <v>0</v>
      </c>
      <c r="AI3181">
        <v>0</v>
      </c>
    </row>
    <row r="3182" spans="1:35">
      <c r="A3182">
        <v>2626</v>
      </c>
      <c r="B3182" t="s">
        <v>3320</v>
      </c>
      <c r="C3182">
        <v>0</v>
      </c>
      <c r="D3182">
        <v>0</v>
      </c>
      <c r="E3182">
        <v>1985</v>
      </c>
      <c r="F3182">
        <v>130</v>
      </c>
      <c r="G3182" t="s">
        <v>496</v>
      </c>
      <c r="H3182" t="s">
        <v>610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 t="s">
        <v>3281</v>
      </c>
      <c r="AA3182" t="s">
        <v>1749</v>
      </c>
      <c r="AB3182">
        <v>106</v>
      </c>
      <c r="AC3182">
        <v>5</v>
      </c>
      <c r="AD3182">
        <v>1</v>
      </c>
      <c r="AE3182">
        <v>0</v>
      </c>
      <c r="AF3182">
        <v>0</v>
      </c>
      <c r="AG3182">
        <v>0</v>
      </c>
      <c r="AH3182">
        <v>0</v>
      </c>
      <c r="AI3182">
        <v>0</v>
      </c>
    </row>
    <row r="3183" spans="1:35">
      <c r="A3183">
        <v>2833</v>
      </c>
      <c r="B3183" t="s">
        <v>3564</v>
      </c>
      <c r="C3183">
        <v>0</v>
      </c>
      <c r="D3183">
        <v>0</v>
      </c>
      <c r="E3183">
        <v>1984</v>
      </c>
      <c r="F3183">
        <v>130</v>
      </c>
      <c r="G3183" t="s">
        <v>1668</v>
      </c>
      <c r="H3183" t="s">
        <v>1385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 t="s">
        <v>3491</v>
      </c>
      <c r="AA3183" t="s">
        <v>3507</v>
      </c>
      <c r="AB3183">
        <v>119</v>
      </c>
      <c r="AC3183">
        <v>7</v>
      </c>
      <c r="AD3183">
        <v>1</v>
      </c>
      <c r="AE3183">
        <v>0</v>
      </c>
      <c r="AF3183">
        <v>0</v>
      </c>
      <c r="AG3183">
        <v>0</v>
      </c>
      <c r="AH3183">
        <v>0</v>
      </c>
      <c r="AI3183">
        <v>0</v>
      </c>
    </row>
    <row r="3184" spans="1:35">
      <c r="A3184">
        <v>2935</v>
      </c>
      <c r="B3184" t="s">
        <v>3674</v>
      </c>
      <c r="C3184">
        <v>0</v>
      </c>
      <c r="D3184">
        <v>0</v>
      </c>
      <c r="E3184">
        <v>1978</v>
      </c>
      <c r="F3184">
        <v>130</v>
      </c>
      <c r="G3184" t="s">
        <v>472</v>
      </c>
      <c r="H3184" t="s">
        <v>253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 t="s">
        <v>3649</v>
      </c>
      <c r="AA3184" t="s">
        <v>3650</v>
      </c>
      <c r="AB3184">
        <v>123</v>
      </c>
      <c r="AC3184">
        <v>3</v>
      </c>
      <c r="AD3184">
        <v>1</v>
      </c>
      <c r="AE3184">
        <v>0</v>
      </c>
      <c r="AF3184">
        <v>0</v>
      </c>
      <c r="AG3184">
        <v>0</v>
      </c>
      <c r="AH3184">
        <v>0</v>
      </c>
      <c r="AI3184">
        <v>0</v>
      </c>
    </row>
    <row r="3185" spans="1:35">
      <c r="A3185">
        <v>3181</v>
      </c>
      <c r="B3185" t="s">
        <v>3940</v>
      </c>
      <c r="C3185">
        <v>0</v>
      </c>
      <c r="D3185">
        <v>0</v>
      </c>
      <c r="E3185">
        <v>1980</v>
      </c>
      <c r="F3185">
        <v>130</v>
      </c>
      <c r="G3185" t="s">
        <v>914</v>
      </c>
      <c r="H3185" t="s">
        <v>429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 t="s">
        <v>3905</v>
      </c>
      <c r="AA3185" t="s">
        <v>3906</v>
      </c>
      <c r="AB3185">
        <v>131</v>
      </c>
      <c r="AC3185">
        <v>5</v>
      </c>
      <c r="AD3185">
        <v>1</v>
      </c>
      <c r="AE3185">
        <v>0</v>
      </c>
      <c r="AF3185">
        <v>0</v>
      </c>
      <c r="AG3185">
        <v>0</v>
      </c>
      <c r="AH3185">
        <v>0</v>
      </c>
      <c r="AI3185">
        <v>0</v>
      </c>
    </row>
    <row r="3186" spans="1:35">
      <c r="A3186">
        <v>3264</v>
      </c>
      <c r="B3186" t="s">
        <v>4035</v>
      </c>
      <c r="C3186">
        <v>0</v>
      </c>
      <c r="D3186">
        <v>0</v>
      </c>
      <c r="E3186">
        <v>1979</v>
      </c>
      <c r="F3186">
        <v>130</v>
      </c>
      <c r="G3186" t="s">
        <v>1245</v>
      </c>
      <c r="H3186" t="s">
        <v>191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 t="s">
        <v>3999</v>
      </c>
      <c r="AA3186" t="s">
        <v>4000</v>
      </c>
      <c r="AB3186">
        <v>132</v>
      </c>
      <c r="AC3186">
        <v>4</v>
      </c>
      <c r="AD3186">
        <v>1</v>
      </c>
      <c r="AE3186">
        <v>0</v>
      </c>
      <c r="AF3186">
        <v>0</v>
      </c>
      <c r="AG3186">
        <v>0</v>
      </c>
      <c r="AH3186">
        <v>0</v>
      </c>
      <c r="AI3186">
        <v>0</v>
      </c>
    </row>
    <row r="3187" spans="1:35">
      <c r="A3187">
        <v>3468</v>
      </c>
      <c r="B3187" t="s">
        <v>4251</v>
      </c>
      <c r="C3187">
        <v>0</v>
      </c>
      <c r="D3187">
        <v>0</v>
      </c>
      <c r="E3187">
        <v>1981</v>
      </c>
      <c r="F3187">
        <v>130</v>
      </c>
      <c r="G3187" t="s">
        <v>2061</v>
      </c>
      <c r="H3187" t="s">
        <v>60</v>
      </c>
      <c r="I3187">
        <v>1</v>
      </c>
      <c r="J3187">
        <v>6</v>
      </c>
      <c r="K3187">
        <v>30</v>
      </c>
      <c r="L3187">
        <v>5</v>
      </c>
      <c r="M3187">
        <v>6</v>
      </c>
      <c r="N3187">
        <v>5</v>
      </c>
      <c r="O3187">
        <v>0</v>
      </c>
      <c r="P3187">
        <v>0</v>
      </c>
      <c r="Q3187">
        <v>0.83299999999999996</v>
      </c>
      <c r="R3187">
        <v>5</v>
      </c>
      <c r="S3187">
        <v>0.8</v>
      </c>
      <c r="T3187">
        <v>1</v>
      </c>
      <c r="U3187">
        <v>0.8</v>
      </c>
      <c r="V3187">
        <v>0.1</v>
      </c>
      <c r="W3187">
        <v>9.2999999999999999E-2</v>
      </c>
      <c r="X3187">
        <v>7.1</v>
      </c>
      <c r="Y3187">
        <v>0.1</v>
      </c>
      <c r="Z3187" t="s">
        <v>4215</v>
      </c>
      <c r="AA3187" t="s">
        <v>4216</v>
      </c>
      <c r="AB3187">
        <v>140</v>
      </c>
      <c r="AC3187">
        <v>4</v>
      </c>
      <c r="AD3187">
        <v>1</v>
      </c>
      <c r="AE3187">
        <v>0</v>
      </c>
      <c r="AF3187">
        <v>0</v>
      </c>
      <c r="AG3187">
        <v>0</v>
      </c>
      <c r="AH3187">
        <v>0</v>
      </c>
      <c r="AI3187">
        <v>0</v>
      </c>
    </row>
    <row r="3188" spans="1:35">
      <c r="A3188">
        <v>197</v>
      </c>
      <c r="B3188" t="s">
        <v>386</v>
      </c>
      <c r="C3188">
        <v>0</v>
      </c>
      <c r="D3188">
        <v>0</v>
      </c>
      <c r="E3188">
        <v>1979</v>
      </c>
      <c r="F3188">
        <v>131</v>
      </c>
      <c r="G3188" t="s">
        <v>334</v>
      </c>
      <c r="H3188" t="s">
        <v>387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 t="s">
        <v>336</v>
      </c>
      <c r="AA3188" t="s">
        <v>337</v>
      </c>
      <c r="AB3188">
        <v>7</v>
      </c>
      <c r="AC3188">
        <v>4</v>
      </c>
      <c r="AD3188">
        <v>1</v>
      </c>
      <c r="AE3188">
        <v>0</v>
      </c>
      <c r="AF3188">
        <v>0</v>
      </c>
      <c r="AG3188">
        <v>0</v>
      </c>
      <c r="AH3188">
        <v>0</v>
      </c>
      <c r="AI3188">
        <v>0</v>
      </c>
    </row>
    <row r="3189" spans="1:35">
      <c r="A3189">
        <v>219</v>
      </c>
      <c r="B3189" t="s">
        <v>422</v>
      </c>
      <c r="C3189">
        <v>0</v>
      </c>
      <c r="D3189">
        <v>0</v>
      </c>
      <c r="E3189">
        <v>1977</v>
      </c>
      <c r="F3189">
        <v>131</v>
      </c>
      <c r="G3189" t="s">
        <v>413</v>
      </c>
      <c r="H3189" t="s">
        <v>96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 t="s">
        <v>414</v>
      </c>
      <c r="AA3189" t="s">
        <v>415</v>
      </c>
      <c r="AB3189">
        <v>9</v>
      </c>
      <c r="AC3189">
        <v>1</v>
      </c>
      <c r="AD3189">
        <v>1</v>
      </c>
      <c r="AE3189">
        <v>0</v>
      </c>
      <c r="AF3189">
        <v>0</v>
      </c>
      <c r="AG3189">
        <v>0</v>
      </c>
      <c r="AH3189">
        <v>0</v>
      </c>
      <c r="AI3189">
        <v>0</v>
      </c>
    </row>
    <row r="3190" spans="1:35">
      <c r="A3190">
        <v>745</v>
      </c>
      <c r="B3190" t="s">
        <v>1130</v>
      </c>
      <c r="C3190">
        <v>0</v>
      </c>
      <c r="D3190">
        <v>0</v>
      </c>
      <c r="E3190">
        <v>1982</v>
      </c>
      <c r="F3190">
        <v>131</v>
      </c>
      <c r="G3190" t="s">
        <v>255</v>
      </c>
      <c r="H3190" t="s">
        <v>122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 t="s">
        <v>1073</v>
      </c>
      <c r="AA3190" t="s">
        <v>1074</v>
      </c>
      <c r="AB3190">
        <v>24</v>
      </c>
      <c r="AC3190">
        <v>6</v>
      </c>
      <c r="AD3190">
        <v>1</v>
      </c>
      <c r="AE3190">
        <v>0</v>
      </c>
      <c r="AF3190">
        <v>0</v>
      </c>
      <c r="AG3190">
        <v>0</v>
      </c>
      <c r="AH3190">
        <v>0</v>
      </c>
      <c r="AI3190">
        <v>0</v>
      </c>
    </row>
    <row r="3191" spans="1:35">
      <c r="A3191">
        <v>1654</v>
      </c>
      <c r="B3191" t="s">
        <v>2220</v>
      </c>
      <c r="C3191">
        <v>0</v>
      </c>
      <c r="D3191">
        <v>0</v>
      </c>
      <c r="E3191">
        <v>1978</v>
      </c>
      <c r="F3191">
        <v>131</v>
      </c>
      <c r="G3191" t="s">
        <v>968</v>
      </c>
      <c r="H3191" t="s">
        <v>2202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 t="s">
        <v>2192</v>
      </c>
      <c r="AA3191" t="s">
        <v>2193</v>
      </c>
      <c r="AB3191">
        <v>66</v>
      </c>
      <c r="AC3191">
        <v>3</v>
      </c>
      <c r="AD3191">
        <v>1</v>
      </c>
      <c r="AE3191">
        <v>0</v>
      </c>
      <c r="AF3191">
        <v>0</v>
      </c>
      <c r="AG3191">
        <v>0</v>
      </c>
      <c r="AH3191">
        <v>0</v>
      </c>
      <c r="AI3191">
        <v>0</v>
      </c>
    </row>
    <row r="3192" spans="1:35">
      <c r="A3192">
        <v>2330</v>
      </c>
      <c r="B3192" t="s">
        <v>2979</v>
      </c>
      <c r="C3192">
        <v>0</v>
      </c>
      <c r="D3192">
        <v>0</v>
      </c>
      <c r="E3192">
        <v>1980</v>
      </c>
      <c r="F3192">
        <v>131</v>
      </c>
      <c r="G3192" t="s">
        <v>408</v>
      </c>
      <c r="H3192" t="s">
        <v>2980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 t="s">
        <v>2949</v>
      </c>
      <c r="AA3192" t="s">
        <v>2976</v>
      </c>
      <c r="AB3192">
        <v>85</v>
      </c>
      <c r="AC3192">
        <v>4</v>
      </c>
      <c r="AD3192">
        <v>1</v>
      </c>
      <c r="AE3192">
        <v>0</v>
      </c>
      <c r="AF3192">
        <v>0</v>
      </c>
      <c r="AG3192">
        <v>0</v>
      </c>
      <c r="AH3192">
        <v>0</v>
      </c>
      <c r="AI3192">
        <v>0</v>
      </c>
    </row>
    <row r="3193" spans="1:35">
      <c r="A3193">
        <v>2385</v>
      </c>
      <c r="B3193" t="s">
        <v>3046</v>
      </c>
      <c r="C3193">
        <v>0</v>
      </c>
      <c r="D3193">
        <v>0</v>
      </c>
      <c r="E3193">
        <v>1987</v>
      </c>
      <c r="F3193">
        <v>131</v>
      </c>
      <c r="G3193" t="s">
        <v>472</v>
      </c>
      <c r="H3193" t="s">
        <v>578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 t="s">
        <v>3038</v>
      </c>
      <c r="AA3193" t="s">
        <v>3039</v>
      </c>
      <c r="AB3193">
        <v>90</v>
      </c>
      <c r="AC3193">
        <v>1</v>
      </c>
      <c r="AD3193">
        <v>1</v>
      </c>
      <c r="AE3193">
        <v>0</v>
      </c>
      <c r="AF3193">
        <v>0</v>
      </c>
      <c r="AG3193">
        <v>0</v>
      </c>
      <c r="AH3193">
        <v>0</v>
      </c>
      <c r="AI3193">
        <v>0</v>
      </c>
    </row>
    <row r="3194" spans="1:35">
      <c r="A3194">
        <v>2617</v>
      </c>
      <c r="B3194" t="s">
        <v>3311</v>
      </c>
      <c r="C3194">
        <v>0</v>
      </c>
      <c r="D3194">
        <v>0</v>
      </c>
      <c r="E3194">
        <v>1984</v>
      </c>
      <c r="F3194">
        <v>131</v>
      </c>
      <c r="G3194" t="s">
        <v>496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 t="s">
        <v>3281</v>
      </c>
      <c r="AA3194" t="s">
        <v>1749</v>
      </c>
      <c r="AB3194">
        <v>106</v>
      </c>
      <c r="AC3194">
        <v>4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</row>
    <row r="3195" spans="1:35">
      <c r="A3195">
        <v>2854</v>
      </c>
      <c r="B3195" t="s">
        <v>636</v>
      </c>
      <c r="C3195">
        <v>0</v>
      </c>
      <c r="D3195">
        <v>0</v>
      </c>
      <c r="E3195">
        <v>1986</v>
      </c>
      <c r="F3195">
        <v>131</v>
      </c>
      <c r="G3195" t="s">
        <v>1668</v>
      </c>
      <c r="H3195" t="s">
        <v>576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 t="s">
        <v>3491</v>
      </c>
      <c r="AA3195" t="s">
        <v>3507</v>
      </c>
      <c r="AB3195">
        <v>119</v>
      </c>
      <c r="AC3195">
        <v>9</v>
      </c>
      <c r="AD3195">
        <v>1</v>
      </c>
      <c r="AE3195">
        <v>0</v>
      </c>
      <c r="AF3195">
        <v>0</v>
      </c>
      <c r="AG3195">
        <v>0</v>
      </c>
      <c r="AH3195">
        <v>0</v>
      </c>
      <c r="AI3195">
        <v>0</v>
      </c>
    </row>
    <row r="3196" spans="1:35">
      <c r="A3196">
        <v>3095</v>
      </c>
      <c r="B3196" t="s">
        <v>3850</v>
      </c>
      <c r="C3196">
        <v>0</v>
      </c>
      <c r="D3196">
        <v>0</v>
      </c>
      <c r="E3196">
        <v>1976</v>
      </c>
      <c r="F3196">
        <v>131</v>
      </c>
      <c r="G3196" t="s">
        <v>413</v>
      </c>
      <c r="H3196" t="s">
        <v>1992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 t="s">
        <v>3843</v>
      </c>
      <c r="AA3196" t="s">
        <v>3844</v>
      </c>
      <c r="AB3196">
        <v>127</v>
      </c>
      <c r="AC3196">
        <v>1</v>
      </c>
      <c r="AD3196">
        <v>1</v>
      </c>
      <c r="AE3196">
        <v>0</v>
      </c>
      <c r="AF3196">
        <v>0</v>
      </c>
      <c r="AG3196">
        <v>0</v>
      </c>
      <c r="AH3196">
        <v>0</v>
      </c>
      <c r="AI3196">
        <v>0</v>
      </c>
    </row>
    <row r="3197" spans="1:35">
      <c r="A3197">
        <v>3738</v>
      </c>
      <c r="B3197" t="s">
        <v>4548</v>
      </c>
      <c r="C3197">
        <v>0</v>
      </c>
      <c r="D3197">
        <v>0</v>
      </c>
      <c r="E3197">
        <v>1981</v>
      </c>
      <c r="F3197">
        <v>131</v>
      </c>
      <c r="G3197" t="s">
        <v>968</v>
      </c>
      <c r="H3197" t="s">
        <v>213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 t="s">
        <v>4540</v>
      </c>
      <c r="AA3197" t="s">
        <v>4541</v>
      </c>
      <c r="AB3197">
        <v>151</v>
      </c>
      <c r="AC3197">
        <v>1</v>
      </c>
      <c r="AD3197">
        <v>1</v>
      </c>
      <c r="AE3197">
        <v>0</v>
      </c>
      <c r="AF3197">
        <v>0</v>
      </c>
      <c r="AG3197">
        <v>0</v>
      </c>
      <c r="AH3197">
        <v>0</v>
      </c>
      <c r="AI3197">
        <v>0</v>
      </c>
    </row>
    <row r="3198" spans="1:35">
      <c r="A3198">
        <v>3759</v>
      </c>
      <c r="B3198" t="s">
        <v>4571</v>
      </c>
      <c r="C3198">
        <v>0</v>
      </c>
      <c r="D3198">
        <v>0</v>
      </c>
      <c r="E3198">
        <v>1983</v>
      </c>
      <c r="F3198">
        <v>131</v>
      </c>
      <c r="G3198" t="s">
        <v>968</v>
      </c>
      <c r="H3198" t="s">
        <v>1804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 t="s">
        <v>4540</v>
      </c>
      <c r="AA3198" t="s">
        <v>4541</v>
      </c>
      <c r="AB3198">
        <v>151</v>
      </c>
      <c r="AC3198">
        <v>3</v>
      </c>
      <c r="AD3198">
        <v>1</v>
      </c>
      <c r="AE3198">
        <v>0</v>
      </c>
      <c r="AF3198">
        <v>0</v>
      </c>
      <c r="AG3198">
        <v>0</v>
      </c>
      <c r="AH3198">
        <v>0</v>
      </c>
      <c r="AI3198">
        <v>0</v>
      </c>
    </row>
    <row r="3199" spans="1:35">
      <c r="A3199">
        <v>3783</v>
      </c>
      <c r="B3199" t="s">
        <v>4598</v>
      </c>
      <c r="C3199">
        <v>0</v>
      </c>
      <c r="D3199">
        <v>0</v>
      </c>
      <c r="E3199">
        <v>1985</v>
      </c>
      <c r="F3199">
        <v>131</v>
      </c>
      <c r="G3199" t="s">
        <v>968</v>
      </c>
      <c r="H3199" t="s">
        <v>958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 t="s">
        <v>4540</v>
      </c>
      <c r="AA3199" t="s">
        <v>4541</v>
      </c>
      <c r="AB3199">
        <v>151</v>
      </c>
      <c r="AC3199">
        <v>5</v>
      </c>
      <c r="AD3199">
        <v>1</v>
      </c>
      <c r="AE3199">
        <v>0</v>
      </c>
      <c r="AF3199">
        <v>0</v>
      </c>
      <c r="AG3199">
        <v>0</v>
      </c>
      <c r="AH3199">
        <v>0</v>
      </c>
      <c r="AI3199">
        <v>0</v>
      </c>
    </row>
    <row r="3200" spans="1:35">
      <c r="A3200">
        <v>162</v>
      </c>
      <c r="B3200" t="s">
        <v>327</v>
      </c>
      <c r="C3200">
        <v>0</v>
      </c>
      <c r="D3200">
        <v>0</v>
      </c>
      <c r="E3200">
        <v>1979</v>
      </c>
      <c r="F3200">
        <v>132</v>
      </c>
      <c r="G3200" t="s">
        <v>314</v>
      </c>
      <c r="H3200" t="s">
        <v>90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 t="s">
        <v>316</v>
      </c>
      <c r="AA3200" t="s">
        <v>317</v>
      </c>
      <c r="AB3200">
        <v>6</v>
      </c>
      <c r="AC3200">
        <v>1</v>
      </c>
      <c r="AD3200">
        <v>1</v>
      </c>
      <c r="AE3200">
        <v>0</v>
      </c>
      <c r="AF3200">
        <v>0</v>
      </c>
      <c r="AG3200">
        <v>0</v>
      </c>
      <c r="AH3200">
        <v>0</v>
      </c>
      <c r="AI3200">
        <v>0</v>
      </c>
    </row>
    <row r="3201" spans="1:35">
      <c r="A3201">
        <v>676</v>
      </c>
      <c r="B3201" t="s">
        <v>1045</v>
      </c>
      <c r="C3201">
        <v>0</v>
      </c>
      <c r="D3201">
        <v>0</v>
      </c>
      <c r="E3201">
        <v>1987</v>
      </c>
      <c r="F3201">
        <v>132</v>
      </c>
      <c r="G3201" t="s">
        <v>968</v>
      </c>
      <c r="H3201" t="s">
        <v>157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 t="s">
        <v>1028</v>
      </c>
      <c r="AA3201" t="s">
        <v>1029</v>
      </c>
      <c r="AB3201">
        <v>22</v>
      </c>
      <c r="AC3201">
        <v>2</v>
      </c>
      <c r="AD3201">
        <v>1</v>
      </c>
      <c r="AE3201">
        <v>0</v>
      </c>
      <c r="AF3201">
        <v>0</v>
      </c>
      <c r="AG3201">
        <v>0</v>
      </c>
      <c r="AH3201">
        <v>0</v>
      </c>
      <c r="AI3201">
        <v>0</v>
      </c>
    </row>
    <row r="3202" spans="1:35">
      <c r="A3202">
        <v>800</v>
      </c>
      <c r="B3202" t="s">
        <v>1196</v>
      </c>
      <c r="C3202">
        <v>0</v>
      </c>
      <c r="D3202">
        <v>0</v>
      </c>
      <c r="E3202">
        <v>1978</v>
      </c>
      <c r="F3202">
        <v>132</v>
      </c>
      <c r="G3202" t="s">
        <v>496</v>
      </c>
      <c r="H3202" t="s">
        <v>54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 t="s">
        <v>1190</v>
      </c>
      <c r="AA3202" t="s">
        <v>1191</v>
      </c>
      <c r="AB3202">
        <v>27</v>
      </c>
      <c r="AC3202">
        <v>1</v>
      </c>
      <c r="AD3202">
        <v>1</v>
      </c>
      <c r="AE3202">
        <v>0</v>
      </c>
      <c r="AF3202">
        <v>0</v>
      </c>
      <c r="AG3202">
        <v>0</v>
      </c>
      <c r="AH3202">
        <v>0</v>
      </c>
      <c r="AI3202">
        <v>0</v>
      </c>
    </row>
    <row r="3203" spans="1:35">
      <c r="A3203">
        <v>1106</v>
      </c>
      <c r="B3203" t="s">
        <v>1586</v>
      </c>
      <c r="C3203">
        <v>0</v>
      </c>
      <c r="D3203">
        <v>0</v>
      </c>
      <c r="E3203">
        <v>1980</v>
      </c>
      <c r="F3203">
        <v>132</v>
      </c>
      <c r="G3203" t="s">
        <v>922</v>
      </c>
      <c r="H3203" t="s">
        <v>1102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 t="s">
        <v>1555</v>
      </c>
      <c r="AA3203" t="s">
        <v>1556</v>
      </c>
      <c r="AB3203">
        <v>49</v>
      </c>
      <c r="AC3203">
        <v>4</v>
      </c>
      <c r="AD3203">
        <v>1</v>
      </c>
      <c r="AE3203">
        <v>0</v>
      </c>
      <c r="AF3203">
        <v>0</v>
      </c>
      <c r="AG3203">
        <v>0</v>
      </c>
      <c r="AH3203">
        <v>0</v>
      </c>
      <c r="AI3203">
        <v>0</v>
      </c>
    </row>
    <row r="3204" spans="1:35">
      <c r="A3204">
        <v>1333</v>
      </c>
      <c r="B3204" t="s">
        <v>1849</v>
      </c>
      <c r="C3204">
        <v>0</v>
      </c>
      <c r="D3204">
        <v>0</v>
      </c>
      <c r="E3204">
        <v>1981</v>
      </c>
      <c r="F3204">
        <v>132</v>
      </c>
      <c r="G3204" t="s">
        <v>237</v>
      </c>
      <c r="H3204" t="s">
        <v>1797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 t="s">
        <v>1780</v>
      </c>
      <c r="AA3204" t="s">
        <v>1781</v>
      </c>
      <c r="AB3204">
        <v>54</v>
      </c>
      <c r="AC3204">
        <v>6</v>
      </c>
      <c r="AD3204">
        <v>1</v>
      </c>
      <c r="AE3204">
        <v>0</v>
      </c>
      <c r="AF3204">
        <v>0</v>
      </c>
      <c r="AG3204">
        <v>0</v>
      </c>
      <c r="AH3204">
        <v>0</v>
      </c>
      <c r="AI3204">
        <v>0</v>
      </c>
    </row>
    <row r="3205" spans="1:35">
      <c r="A3205">
        <v>1503</v>
      </c>
      <c r="B3205" t="s">
        <v>2038</v>
      </c>
      <c r="C3205">
        <v>0</v>
      </c>
      <c r="D3205">
        <v>0</v>
      </c>
      <c r="E3205">
        <v>1984</v>
      </c>
      <c r="F3205">
        <v>132</v>
      </c>
      <c r="G3205" t="s">
        <v>295</v>
      </c>
      <c r="H3205" t="s">
        <v>807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 t="s">
        <v>1981</v>
      </c>
      <c r="AA3205" t="s">
        <v>1982</v>
      </c>
      <c r="AB3205">
        <v>58</v>
      </c>
      <c r="AC3205">
        <v>6</v>
      </c>
      <c r="AD3205">
        <v>1</v>
      </c>
      <c r="AE3205">
        <v>0</v>
      </c>
      <c r="AF3205">
        <v>0</v>
      </c>
      <c r="AG3205">
        <v>0</v>
      </c>
      <c r="AH3205">
        <v>0</v>
      </c>
      <c r="AI3205">
        <v>0</v>
      </c>
    </row>
    <row r="3206" spans="1:35">
      <c r="A3206">
        <v>1809</v>
      </c>
      <c r="B3206" t="s">
        <v>2407</v>
      </c>
      <c r="C3206">
        <v>0</v>
      </c>
      <c r="D3206">
        <v>0</v>
      </c>
      <c r="E3206">
        <v>1986</v>
      </c>
      <c r="F3206">
        <v>132</v>
      </c>
      <c r="G3206" t="s">
        <v>314</v>
      </c>
      <c r="H3206" t="s">
        <v>1992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 t="s">
        <v>2340</v>
      </c>
      <c r="AA3206" t="s">
        <v>2341</v>
      </c>
      <c r="AB3206">
        <v>70</v>
      </c>
      <c r="AC3206">
        <v>7</v>
      </c>
      <c r="AD3206">
        <v>1</v>
      </c>
      <c r="AE3206">
        <v>0</v>
      </c>
      <c r="AF3206">
        <v>0</v>
      </c>
      <c r="AG3206">
        <v>0</v>
      </c>
      <c r="AH3206">
        <v>0</v>
      </c>
      <c r="AI3206">
        <v>0</v>
      </c>
    </row>
    <row r="3207" spans="1:35">
      <c r="A3207">
        <v>2573</v>
      </c>
      <c r="B3207" t="s">
        <v>3266</v>
      </c>
      <c r="C3207">
        <v>0</v>
      </c>
      <c r="D3207">
        <v>0</v>
      </c>
      <c r="E3207">
        <v>1983</v>
      </c>
      <c r="F3207">
        <v>132</v>
      </c>
      <c r="G3207" t="s">
        <v>392</v>
      </c>
      <c r="H3207" t="s">
        <v>346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 t="s">
        <v>3260</v>
      </c>
      <c r="AA3207" t="s">
        <v>3261</v>
      </c>
      <c r="AB3207">
        <v>105</v>
      </c>
      <c r="AC3207">
        <v>1</v>
      </c>
      <c r="AD3207">
        <v>1</v>
      </c>
      <c r="AE3207">
        <v>0</v>
      </c>
      <c r="AF3207">
        <v>0</v>
      </c>
      <c r="AG3207">
        <v>0</v>
      </c>
      <c r="AH3207">
        <v>0</v>
      </c>
      <c r="AI3207">
        <v>0</v>
      </c>
    </row>
    <row r="3208" spans="1:35">
      <c r="A3208">
        <v>2846</v>
      </c>
      <c r="B3208" t="s">
        <v>3577</v>
      </c>
      <c r="C3208">
        <v>0</v>
      </c>
      <c r="D3208">
        <v>0</v>
      </c>
      <c r="E3208">
        <v>1985</v>
      </c>
      <c r="F3208">
        <v>132</v>
      </c>
      <c r="G3208" t="s">
        <v>1668</v>
      </c>
      <c r="H3208" t="s">
        <v>452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 t="s">
        <v>3491</v>
      </c>
      <c r="AA3208" t="s">
        <v>3507</v>
      </c>
      <c r="AB3208">
        <v>119</v>
      </c>
      <c r="AC3208">
        <v>8</v>
      </c>
      <c r="AD3208">
        <v>1</v>
      </c>
      <c r="AE3208">
        <v>0</v>
      </c>
      <c r="AF3208">
        <v>0</v>
      </c>
      <c r="AG3208">
        <v>0</v>
      </c>
      <c r="AH3208">
        <v>0</v>
      </c>
      <c r="AI3208">
        <v>0</v>
      </c>
    </row>
    <row r="3209" spans="1:35">
      <c r="A3209">
        <v>3154</v>
      </c>
      <c r="B3209" t="s">
        <v>3913</v>
      </c>
      <c r="C3209">
        <v>0</v>
      </c>
      <c r="D3209">
        <v>0</v>
      </c>
      <c r="E3209">
        <v>1976</v>
      </c>
      <c r="F3209">
        <v>132</v>
      </c>
      <c r="G3209" t="s">
        <v>914</v>
      </c>
      <c r="H3209" t="s">
        <v>452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 t="s">
        <v>3905</v>
      </c>
      <c r="AA3209" t="s">
        <v>3906</v>
      </c>
      <c r="AB3209">
        <v>131</v>
      </c>
      <c r="AC3209">
        <v>1</v>
      </c>
      <c r="AD3209">
        <v>1</v>
      </c>
      <c r="AE3209">
        <v>0</v>
      </c>
      <c r="AF3209">
        <v>0</v>
      </c>
      <c r="AG3209">
        <v>0</v>
      </c>
      <c r="AH3209">
        <v>0</v>
      </c>
      <c r="AI3209">
        <v>0</v>
      </c>
    </row>
    <row r="3210" spans="1:35">
      <c r="A3210">
        <v>3195</v>
      </c>
      <c r="B3210" t="s">
        <v>3956</v>
      </c>
      <c r="C3210">
        <v>0</v>
      </c>
      <c r="D3210">
        <v>0</v>
      </c>
      <c r="E3210">
        <v>1982</v>
      </c>
      <c r="F3210">
        <v>132</v>
      </c>
      <c r="G3210" t="s">
        <v>914</v>
      </c>
      <c r="H3210" t="s">
        <v>1202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 t="s">
        <v>3905</v>
      </c>
      <c r="AA3210" t="s">
        <v>3906</v>
      </c>
      <c r="AB3210">
        <v>131</v>
      </c>
      <c r="AC3210">
        <v>7</v>
      </c>
      <c r="AD3210">
        <v>1</v>
      </c>
      <c r="AE3210">
        <v>0</v>
      </c>
      <c r="AF3210">
        <v>0</v>
      </c>
      <c r="AG3210">
        <v>0</v>
      </c>
      <c r="AH3210">
        <v>0</v>
      </c>
      <c r="AI3210">
        <v>0</v>
      </c>
    </row>
    <row r="3211" spans="1:35">
      <c r="A3211">
        <v>3539</v>
      </c>
      <c r="B3211" t="s">
        <v>4330</v>
      </c>
      <c r="C3211">
        <v>0</v>
      </c>
      <c r="D3211">
        <v>0</v>
      </c>
      <c r="E3211">
        <v>1977</v>
      </c>
      <c r="F3211">
        <v>132</v>
      </c>
      <c r="G3211" t="s">
        <v>496</v>
      </c>
      <c r="H3211" t="s">
        <v>691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 t="s">
        <v>4325</v>
      </c>
      <c r="AA3211" t="s">
        <v>4326</v>
      </c>
      <c r="AB3211">
        <v>142</v>
      </c>
      <c r="AC3211">
        <v>1</v>
      </c>
      <c r="AD3211">
        <v>1</v>
      </c>
      <c r="AE3211">
        <v>0</v>
      </c>
      <c r="AF3211">
        <v>0</v>
      </c>
      <c r="AG3211">
        <v>0</v>
      </c>
      <c r="AH3211">
        <v>0</v>
      </c>
      <c r="AI3211">
        <v>0</v>
      </c>
    </row>
    <row r="3212" spans="1:35">
      <c r="A3212">
        <v>320</v>
      </c>
      <c r="B3212" t="s">
        <v>570</v>
      </c>
      <c r="C3212">
        <v>0</v>
      </c>
      <c r="D3212">
        <v>0</v>
      </c>
      <c r="E3212">
        <v>1981</v>
      </c>
      <c r="F3212">
        <v>133</v>
      </c>
      <c r="G3212" t="s">
        <v>548</v>
      </c>
      <c r="H3212" t="s">
        <v>76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 t="s">
        <v>549</v>
      </c>
      <c r="AA3212" t="s">
        <v>550</v>
      </c>
      <c r="AB3212">
        <v>13</v>
      </c>
      <c r="AC3212">
        <v>2</v>
      </c>
      <c r="AD3212">
        <v>1</v>
      </c>
      <c r="AE3212">
        <v>0</v>
      </c>
      <c r="AF3212">
        <v>0</v>
      </c>
      <c r="AG3212">
        <v>0</v>
      </c>
      <c r="AH3212">
        <v>0</v>
      </c>
      <c r="AI3212">
        <v>0</v>
      </c>
    </row>
    <row r="3213" spans="1:35">
      <c r="A3213">
        <v>329</v>
      </c>
      <c r="B3213" t="s">
        <v>582</v>
      </c>
      <c r="C3213">
        <v>0</v>
      </c>
      <c r="D3213">
        <v>0</v>
      </c>
      <c r="E3213">
        <v>1982</v>
      </c>
      <c r="F3213">
        <v>133</v>
      </c>
      <c r="G3213" t="s">
        <v>548</v>
      </c>
      <c r="H3213" t="s">
        <v>583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 t="s">
        <v>549</v>
      </c>
      <c r="AA3213" t="s">
        <v>550</v>
      </c>
      <c r="AB3213">
        <v>13</v>
      </c>
      <c r="AC3213">
        <v>3</v>
      </c>
      <c r="AD3213">
        <v>1</v>
      </c>
      <c r="AE3213">
        <v>0</v>
      </c>
      <c r="AF3213">
        <v>0</v>
      </c>
      <c r="AG3213">
        <v>0</v>
      </c>
      <c r="AH3213">
        <v>0</v>
      </c>
      <c r="AI3213">
        <v>0</v>
      </c>
    </row>
    <row r="3214" spans="1:35">
      <c r="A3214">
        <v>964</v>
      </c>
      <c r="B3214" t="s">
        <v>1398</v>
      </c>
      <c r="C3214">
        <v>0</v>
      </c>
      <c r="D3214">
        <v>0</v>
      </c>
      <c r="E3214">
        <v>1984</v>
      </c>
      <c r="F3214">
        <v>133</v>
      </c>
      <c r="G3214" t="s">
        <v>237</v>
      </c>
      <c r="H3214" t="s">
        <v>1399</v>
      </c>
      <c r="I3214">
        <v>6</v>
      </c>
      <c r="J3214">
        <v>322</v>
      </c>
      <c r="K3214">
        <v>3787</v>
      </c>
      <c r="L3214">
        <v>1534</v>
      </c>
      <c r="M3214">
        <v>1002</v>
      </c>
      <c r="N3214">
        <v>62</v>
      </c>
      <c r="O3214">
        <v>0.47</v>
      </c>
      <c r="P3214">
        <v>0</v>
      </c>
      <c r="Q3214">
        <v>0.56399999999999995</v>
      </c>
      <c r="R3214">
        <v>11.8</v>
      </c>
      <c r="S3214">
        <v>4.8</v>
      </c>
      <c r="T3214">
        <v>3.1</v>
      </c>
      <c r="U3214">
        <v>0.2</v>
      </c>
      <c r="V3214">
        <v>2.5</v>
      </c>
      <c r="W3214">
        <v>3.2000000000000001E-2</v>
      </c>
      <c r="X3214">
        <v>-6.8</v>
      </c>
      <c r="Y3214">
        <v>-4.5999999999999996</v>
      </c>
      <c r="Z3214" t="s">
        <v>1368</v>
      </c>
      <c r="AA3214" t="s">
        <v>1369</v>
      </c>
      <c r="AB3214">
        <v>36</v>
      </c>
      <c r="AC3214">
        <v>3</v>
      </c>
      <c r="AD3214">
        <v>1</v>
      </c>
      <c r="AE3214">
        <v>0</v>
      </c>
      <c r="AF3214">
        <v>0</v>
      </c>
      <c r="AG3214">
        <v>0</v>
      </c>
      <c r="AH3214">
        <v>0</v>
      </c>
      <c r="AI3214">
        <v>0</v>
      </c>
    </row>
    <row r="3215" spans="1:35">
      <c r="A3215">
        <v>1020</v>
      </c>
      <c r="B3215" t="s">
        <v>1479</v>
      </c>
      <c r="C3215">
        <v>0</v>
      </c>
      <c r="D3215">
        <v>0</v>
      </c>
      <c r="E3215">
        <v>1987</v>
      </c>
      <c r="F3215">
        <v>133</v>
      </c>
      <c r="G3215" t="s">
        <v>922</v>
      </c>
      <c r="H3215" t="s">
        <v>425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 t="s">
        <v>1472</v>
      </c>
      <c r="AA3215" t="s">
        <v>1473</v>
      </c>
      <c r="AB3215">
        <v>43</v>
      </c>
      <c r="AC3215">
        <v>1</v>
      </c>
      <c r="AD3215">
        <v>1</v>
      </c>
      <c r="AE3215">
        <v>0</v>
      </c>
      <c r="AF3215">
        <v>0</v>
      </c>
      <c r="AG3215">
        <v>0</v>
      </c>
      <c r="AH3215">
        <v>0</v>
      </c>
      <c r="AI3215">
        <v>0</v>
      </c>
    </row>
    <row r="3216" spans="1:35">
      <c r="A3216">
        <v>1803</v>
      </c>
      <c r="B3216" t="s">
        <v>2400</v>
      </c>
      <c r="C3216">
        <v>0</v>
      </c>
      <c r="D3216">
        <v>0</v>
      </c>
      <c r="E3216">
        <v>1985</v>
      </c>
      <c r="F3216">
        <v>133</v>
      </c>
      <c r="G3216" t="s">
        <v>314</v>
      </c>
      <c r="H3216" t="s">
        <v>361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 t="s">
        <v>2340</v>
      </c>
      <c r="AA3216" t="s">
        <v>2341</v>
      </c>
      <c r="AB3216">
        <v>70</v>
      </c>
      <c r="AC3216">
        <v>6</v>
      </c>
      <c r="AD3216">
        <v>1</v>
      </c>
      <c r="AE3216">
        <v>0</v>
      </c>
      <c r="AF3216">
        <v>0</v>
      </c>
      <c r="AG3216">
        <v>0</v>
      </c>
      <c r="AH3216">
        <v>0</v>
      </c>
      <c r="AI3216">
        <v>0</v>
      </c>
    </row>
    <row r="3217" spans="1:35">
      <c r="A3217">
        <v>1893</v>
      </c>
      <c r="B3217" t="s">
        <v>2508</v>
      </c>
      <c r="C3217">
        <v>0</v>
      </c>
      <c r="D3217">
        <v>0</v>
      </c>
      <c r="E3217">
        <v>1976</v>
      </c>
      <c r="F3217">
        <v>133</v>
      </c>
      <c r="G3217" t="s">
        <v>992</v>
      </c>
      <c r="H3217" t="s">
        <v>1278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 t="s">
        <v>2499</v>
      </c>
      <c r="AA3217" t="s">
        <v>2500</v>
      </c>
      <c r="AB3217">
        <v>76</v>
      </c>
      <c r="AC3217">
        <v>1</v>
      </c>
      <c r="AD3217">
        <v>1</v>
      </c>
      <c r="AE3217">
        <v>0</v>
      </c>
      <c r="AF3217">
        <v>0</v>
      </c>
      <c r="AG3217">
        <v>0</v>
      </c>
      <c r="AH3217">
        <v>0</v>
      </c>
      <c r="AI3217">
        <v>0</v>
      </c>
    </row>
    <row r="3218" spans="1:35">
      <c r="A3218">
        <v>2608</v>
      </c>
      <c r="B3218" t="s">
        <v>3302</v>
      </c>
      <c r="C3218">
        <v>0</v>
      </c>
      <c r="D3218">
        <v>0</v>
      </c>
      <c r="E3218">
        <v>1983</v>
      </c>
      <c r="F3218">
        <v>133</v>
      </c>
      <c r="G3218" t="s">
        <v>496</v>
      </c>
      <c r="H3218" t="s">
        <v>80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 t="s">
        <v>3281</v>
      </c>
      <c r="AA3218" t="s">
        <v>1749</v>
      </c>
      <c r="AB3218">
        <v>106</v>
      </c>
      <c r="AC3218">
        <v>3</v>
      </c>
      <c r="AD3218">
        <v>1</v>
      </c>
      <c r="AE3218">
        <v>0</v>
      </c>
      <c r="AF3218">
        <v>0</v>
      </c>
      <c r="AG3218">
        <v>0</v>
      </c>
      <c r="AH3218">
        <v>0</v>
      </c>
      <c r="AI3218">
        <v>0</v>
      </c>
    </row>
    <row r="3219" spans="1:35">
      <c r="A3219">
        <v>2770</v>
      </c>
      <c r="B3219" t="s">
        <v>2871</v>
      </c>
      <c r="C3219">
        <v>0</v>
      </c>
      <c r="D3219">
        <v>0</v>
      </c>
      <c r="E3219">
        <v>1977</v>
      </c>
      <c r="F3219">
        <v>133</v>
      </c>
      <c r="G3219" t="s">
        <v>867</v>
      </c>
      <c r="H3219" t="s">
        <v>168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 t="s">
        <v>3491</v>
      </c>
      <c r="AA3219" t="s">
        <v>3492</v>
      </c>
      <c r="AB3219">
        <v>119</v>
      </c>
      <c r="AC3219">
        <v>1</v>
      </c>
      <c r="AD3219">
        <v>1</v>
      </c>
      <c r="AE3219">
        <v>0</v>
      </c>
      <c r="AF3219">
        <v>0</v>
      </c>
      <c r="AG3219">
        <v>0</v>
      </c>
      <c r="AH3219">
        <v>0</v>
      </c>
      <c r="AI3219">
        <v>0</v>
      </c>
    </row>
    <row r="3220" spans="1:35">
      <c r="A3220">
        <v>2780</v>
      </c>
      <c r="B3220" t="s">
        <v>3504</v>
      </c>
      <c r="C3220">
        <v>0</v>
      </c>
      <c r="D3220">
        <v>0</v>
      </c>
      <c r="E3220">
        <v>1978</v>
      </c>
      <c r="F3220">
        <v>133</v>
      </c>
      <c r="G3220" t="s">
        <v>867</v>
      </c>
      <c r="H3220" t="s">
        <v>364</v>
      </c>
      <c r="I3220">
        <v>3</v>
      </c>
      <c r="J3220">
        <v>96</v>
      </c>
      <c r="K3220">
        <v>1070</v>
      </c>
      <c r="L3220">
        <v>376</v>
      </c>
      <c r="M3220">
        <v>93</v>
      </c>
      <c r="N3220">
        <v>174</v>
      </c>
      <c r="O3220">
        <v>0.45800000000000002</v>
      </c>
      <c r="P3220">
        <v>0.33300000000000002</v>
      </c>
      <c r="Q3220">
        <v>0.80600000000000005</v>
      </c>
      <c r="R3220">
        <v>11.1</v>
      </c>
      <c r="S3220">
        <v>3.9</v>
      </c>
      <c r="T3220">
        <v>1</v>
      </c>
      <c r="U3220">
        <v>1.8</v>
      </c>
      <c r="V3220">
        <v>1.5</v>
      </c>
      <c r="W3220">
        <v>6.6000000000000003E-2</v>
      </c>
      <c r="X3220">
        <v>-2.8</v>
      </c>
      <c r="Y3220">
        <v>-0.2</v>
      </c>
      <c r="Z3220" t="s">
        <v>3491</v>
      </c>
      <c r="AA3220" t="s">
        <v>3492</v>
      </c>
      <c r="AB3220">
        <v>119</v>
      </c>
      <c r="AC3220">
        <v>2</v>
      </c>
      <c r="AD3220">
        <v>1</v>
      </c>
      <c r="AE3220">
        <v>0</v>
      </c>
      <c r="AF3220">
        <v>0</v>
      </c>
      <c r="AG3220">
        <v>0</v>
      </c>
      <c r="AH3220">
        <v>0</v>
      </c>
      <c r="AI3220">
        <v>0</v>
      </c>
    </row>
    <row r="3221" spans="1:35">
      <c r="A3221">
        <v>3449</v>
      </c>
      <c r="B3221" t="s">
        <v>4232</v>
      </c>
      <c r="C3221">
        <v>0</v>
      </c>
      <c r="D3221">
        <v>0</v>
      </c>
      <c r="E3221">
        <v>1979</v>
      </c>
      <c r="F3221">
        <v>133</v>
      </c>
      <c r="G3221" t="s">
        <v>2061</v>
      </c>
      <c r="H3221" t="s">
        <v>735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 t="s">
        <v>4215</v>
      </c>
      <c r="AA3221" t="s">
        <v>4216</v>
      </c>
      <c r="AB3221">
        <v>140</v>
      </c>
      <c r="AC3221">
        <v>2</v>
      </c>
      <c r="AD3221">
        <v>1</v>
      </c>
      <c r="AE3221">
        <v>0</v>
      </c>
      <c r="AF3221">
        <v>0</v>
      </c>
      <c r="AG3221">
        <v>0</v>
      </c>
      <c r="AH3221">
        <v>0</v>
      </c>
      <c r="AI3221">
        <v>0</v>
      </c>
    </row>
    <row r="3222" spans="1:35">
      <c r="A3222">
        <v>3638</v>
      </c>
      <c r="B3222" t="s">
        <v>4443</v>
      </c>
      <c r="C3222">
        <v>0</v>
      </c>
      <c r="D3222">
        <v>0</v>
      </c>
      <c r="E3222">
        <v>1980</v>
      </c>
      <c r="F3222">
        <v>133</v>
      </c>
      <c r="G3222" t="s">
        <v>513</v>
      </c>
      <c r="H3222" t="s">
        <v>687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 t="s">
        <v>4439</v>
      </c>
      <c r="AA3222" t="s">
        <v>4440</v>
      </c>
      <c r="AB3222">
        <v>148</v>
      </c>
      <c r="AC3222">
        <v>1</v>
      </c>
      <c r="AD3222">
        <v>1</v>
      </c>
      <c r="AE3222">
        <v>0</v>
      </c>
      <c r="AF3222">
        <v>0</v>
      </c>
      <c r="AG3222">
        <v>0</v>
      </c>
      <c r="AH3222">
        <v>0</v>
      </c>
      <c r="AI3222">
        <v>0</v>
      </c>
    </row>
    <row r="3223" spans="1:35">
      <c r="A3223">
        <v>3842</v>
      </c>
      <c r="B3223" t="s">
        <v>4667</v>
      </c>
      <c r="C3223">
        <v>0</v>
      </c>
      <c r="D3223">
        <v>0</v>
      </c>
      <c r="E3223">
        <v>1986</v>
      </c>
      <c r="F3223">
        <v>133</v>
      </c>
      <c r="G3223" t="s">
        <v>255</v>
      </c>
      <c r="H3223" t="s">
        <v>199</v>
      </c>
      <c r="I3223">
        <v>3</v>
      </c>
      <c r="J3223">
        <v>147</v>
      </c>
      <c r="K3223">
        <v>1640</v>
      </c>
      <c r="L3223">
        <v>718</v>
      </c>
      <c r="M3223">
        <v>280</v>
      </c>
      <c r="N3223">
        <v>135</v>
      </c>
      <c r="O3223">
        <v>0.439</v>
      </c>
      <c r="P3223">
        <v>0.27300000000000002</v>
      </c>
      <c r="Q3223">
        <v>0.69899999999999995</v>
      </c>
      <c r="R3223">
        <v>11.2</v>
      </c>
      <c r="S3223">
        <v>4.9000000000000004</v>
      </c>
      <c r="T3223">
        <v>1.9</v>
      </c>
      <c r="U3223">
        <v>0.9</v>
      </c>
      <c r="V3223">
        <v>0.7</v>
      </c>
      <c r="W3223">
        <v>1.9E-2</v>
      </c>
      <c r="X3223">
        <v>-3.1</v>
      </c>
      <c r="Y3223">
        <v>-0.5</v>
      </c>
      <c r="Z3223" t="s">
        <v>4647</v>
      </c>
      <c r="AA3223" t="s">
        <v>4648</v>
      </c>
      <c r="AB3223">
        <v>155</v>
      </c>
      <c r="AC3223">
        <v>3</v>
      </c>
      <c r="AD3223">
        <v>1</v>
      </c>
      <c r="AE3223">
        <v>0</v>
      </c>
      <c r="AF3223">
        <v>0</v>
      </c>
      <c r="AG3223">
        <v>0</v>
      </c>
      <c r="AH3223">
        <v>0</v>
      </c>
      <c r="AI3223">
        <v>0</v>
      </c>
    </row>
    <row r="3224" spans="1:35">
      <c r="A3224">
        <v>207</v>
      </c>
      <c r="B3224" t="s">
        <v>404</v>
      </c>
      <c r="C3224">
        <v>0</v>
      </c>
      <c r="D3224">
        <v>0</v>
      </c>
      <c r="E3224">
        <v>1976</v>
      </c>
      <c r="F3224">
        <v>134</v>
      </c>
      <c r="G3224" t="s">
        <v>392</v>
      </c>
      <c r="H3224" t="s">
        <v>243</v>
      </c>
      <c r="I3224">
        <v>1</v>
      </c>
      <c r="J3224">
        <v>4</v>
      </c>
      <c r="K3224">
        <v>10</v>
      </c>
      <c r="L3224">
        <v>4</v>
      </c>
      <c r="M3224">
        <v>3</v>
      </c>
      <c r="N3224">
        <v>1</v>
      </c>
      <c r="O3224">
        <v>0.33300000000000002</v>
      </c>
      <c r="P3224">
        <v>0</v>
      </c>
      <c r="Q3224">
        <v>0</v>
      </c>
      <c r="R3224">
        <v>2.5</v>
      </c>
      <c r="S3224">
        <v>1</v>
      </c>
      <c r="T3224">
        <v>0.8</v>
      </c>
      <c r="U3224">
        <v>0.3</v>
      </c>
      <c r="V3224">
        <v>0</v>
      </c>
      <c r="W3224">
        <v>-0.19800000000000001</v>
      </c>
      <c r="X3224">
        <v>-7.2</v>
      </c>
      <c r="Y3224">
        <v>0</v>
      </c>
      <c r="Z3224" t="s">
        <v>393</v>
      </c>
      <c r="AA3224" t="s">
        <v>394</v>
      </c>
      <c r="AB3224">
        <v>8</v>
      </c>
      <c r="AC3224">
        <v>1</v>
      </c>
      <c r="AD3224">
        <v>1</v>
      </c>
      <c r="AE3224">
        <v>0</v>
      </c>
      <c r="AF3224">
        <v>0</v>
      </c>
      <c r="AG3224">
        <v>0</v>
      </c>
      <c r="AH3224">
        <v>0</v>
      </c>
      <c r="AI3224">
        <v>0</v>
      </c>
    </row>
    <row r="3225" spans="1:35">
      <c r="A3225">
        <v>249</v>
      </c>
      <c r="B3225" t="s">
        <v>467</v>
      </c>
      <c r="C3225">
        <v>0</v>
      </c>
      <c r="D3225">
        <v>0</v>
      </c>
      <c r="E3225">
        <v>1981</v>
      </c>
      <c r="F3225">
        <v>134</v>
      </c>
      <c r="G3225" t="s">
        <v>413</v>
      </c>
      <c r="H3225" t="s">
        <v>44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 t="s">
        <v>414</v>
      </c>
      <c r="AA3225" t="s">
        <v>415</v>
      </c>
      <c r="AB3225">
        <v>9</v>
      </c>
      <c r="AC3225">
        <v>5</v>
      </c>
      <c r="AD3225">
        <v>1</v>
      </c>
      <c r="AE3225">
        <v>0</v>
      </c>
      <c r="AF3225">
        <v>0</v>
      </c>
      <c r="AG3225">
        <v>0</v>
      </c>
      <c r="AH3225">
        <v>0</v>
      </c>
      <c r="AI3225">
        <v>0</v>
      </c>
    </row>
    <row r="3226" spans="1:35">
      <c r="A3226">
        <v>1085</v>
      </c>
      <c r="B3226" t="s">
        <v>1563</v>
      </c>
      <c r="C3226">
        <v>0</v>
      </c>
      <c r="D3226">
        <v>0</v>
      </c>
      <c r="E3226">
        <v>1977</v>
      </c>
      <c r="F3226">
        <v>134</v>
      </c>
      <c r="G3226" t="s">
        <v>922</v>
      </c>
      <c r="H3226" t="s">
        <v>323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 t="s">
        <v>1555</v>
      </c>
      <c r="AA3226" t="s">
        <v>1556</v>
      </c>
      <c r="AB3226">
        <v>49</v>
      </c>
      <c r="AC3226">
        <v>1</v>
      </c>
      <c r="AD3226">
        <v>1</v>
      </c>
      <c r="AE3226">
        <v>0</v>
      </c>
      <c r="AF3226">
        <v>0</v>
      </c>
      <c r="AG3226">
        <v>0</v>
      </c>
      <c r="AH3226">
        <v>0</v>
      </c>
      <c r="AI3226">
        <v>0</v>
      </c>
    </row>
    <row r="3227" spans="1:35">
      <c r="A3227">
        <v>1135</v>
      </c>
      <c r="B3227" t="s">
        <v>1616</v>
      </c>
      <c r="C3227">
        <v>0</v>
      </c>
      <c r="D3227">
        <v>0</v>
      </c>
      <c r="E3227">
        <v>1983</v>
      </c>
      <c r="F3227">
        <v>134</v>
      </c>
      <c r="G3227" t="s">
        <v>922</v>
      </c>
      <c r="H3227" t="s">
        <v>326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 t="s">
        <v>1555</v>
      </c>
      <c r="AA3227" t="s">
        <v>1556</v>
      </c>
      <c r="AB3227">
        <v>49</v>
      </c>
      <c r="AC3227">
        <v>7</v>
      </c>
      <c r="AD3227">
        <v>1</v>
      </c>
      <c r="AE3227">
        <v>0</v>
      </c>
      <c r="AF3227">
        <v>0</v>
      </c>
      <c r="AG3227">
        <v>0</v>
      </c>
      <c r="AH3227">
        <v>0</v>
      </c>
      <c r="AI3227">
        <v>0</v>
      </c>
    </row>
    <row r="3228" spans="1:35">
      <c r="A3228">
        <v>1314</v>
      </c>
      <c r="B3228" t="s">
        <v>1827</v>
      </c>
      <c r="C3228">
        <v>0</v>
      </c>
      <c r="D3228">
        <v>0</v>
      </c>
      <c r="E3228">
        <v>1979</v>
      </c>
      <c r="F3228">
        <v>134</v>
      </c>
      <c r="G3228" t="s">
        <v>237</v>
      </c>
      <c r="H3228" t="s">
        <v>481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 t="s">
        <v>1780</v>
      </c>
      <c r="AA3228" t="s">
        <v>1781</v>
      </c>
      <c r="AB3228">
        <v>54</v>
      </c>
      <c r="AC3228">
        <v>4</v>
      </c>
      <c r="AD3228">
        <v>1</v>
      </c>
      <c r="AE3228">
        <v>0</v>
      </c>
      <c r="AF3228">
        <v>0</v>
      </c>
      <c r="AG3228">
        <v>0</v>
      </c>
      <c r="AH3228">
        <v>0</v>
      </c>
      <c r="AI3228">
        <v>0</v>
      </c>
    </row>
    <row r="3229" spans="1:35">
      <c r="A3229">
        <v>1815</v>
      </c>
      <c r="B3229" t="s">
        <v>2413</v>
      </c>
      <c r="C3229">
        <v>0</v>
      </c>
      <c r="D3229">
        <v>0</v>
      </c>
      <c r="E3229">
        <v>1987</v>
      </c>
      <c r="F3229">
        <v>134</v>
      </c>
      <c r="G3229" t="s">
        <v>314</v>
      </c>
      <c r="H3229" t="s">
        <v>58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 t="s">
        <v>2340</v>
      </c>
      <c r="AA3229" t="s">
        <v>2341</v>
      </c>
      <c r="AB3229">
        <v>70</v>
      </c>
      <c r="AC3229">
        <v>8</v>
      </c>
      <c r="AD3229">
        <v>1</v>
      </c>
      <c r="AE3229">
        <v>0</v>
      </c>
      <c r="AF3229">
        <v>0</v>
      </c>
      <c r="AG3229">
        <v>0</v>
      </c>
      <c r="AH3229">
        <v>0</v>
      </c>
      <c r="AI3229">
        <v>0</v>
      </c>
    </row>
    <row r="3230" spans="1:35">
      <c r="A3230">
        <v>3166</v>
      </c>
      <c r="B3230" t="s">
        <v>3925</v>
      </c>
      <c r="C3230">
        <v>0</v>
      </c>
      <c r="D3230">
        <v>0</v>
      </c>
      <c r="E3230">
        <v>1978</v>
      </c>
      <c r="F3230">
        <v>134</v>
      </c>
      <c r="G3230" t="s">
        <v>914</v>
      </c>
      <c r="H3230" t="s">
        <v>184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 t="s">
        <v>3905</v>
      </c>
      <c r="AA3230" t="s">
        <v>3906</v>
      </c>
      <c r="AB3230">
        <v>131</v>
      </c>
      <c r="AC3230">
        <v>3</v>
      </c>
      <c r="AD3230">
        <v>1</v>
      </c>
      <c r="AE3230">
        <v>0</v>
      </c>
      <c r="AF3230">
        <v>0</v>
      </c>
      <c r="AG3230">
        <v>0</v>
      </c>
      <c r="AH3230">
        <v>0</v>
      </c>
      <c r="AI3230">
        <v>0</v>
      </c>
    </row>
    <row r="3231" spans="1:35">
      <c r="A3231">
        <v>3219</v>
      </c>
      <c r="B3231" t="s">
        <v>3982</v>
      </c>
      <c r="C3231">
        <v>0</v>
      </c>
      <c r="D3231">
        <v>0</v>
      </c>
      <c r="E3231">
        <v>1985</v>
      </c>
      <c r="F3231">
        <v>134</v>
      </c>
      <c r="G3231" t="s">
        <v>914</v>
      </c>
      <c r="H3231" t="s">
        <v>654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 t="s">
        <v>3905</v>
      </c>
      <c r="AA3231" t="s">
        <v>3906</v>
      </c>
      <c r="AB3231">
        <v>131</v>
      </c>
      <c r="AC3231">
        <v>10</v>
      </c>
      <c r="AD3231">
        <v>1</v>
      </c>
      <c r="AE3231">
        <v>0</v>
      </c>
      <c r="AF3231">
        <v>0</v>
      </c>
      <c r="AG3231">
        <v>0</v>
      </c>
      <c r="AH3231">
        <v>0</v>
      </c>
      <c r="AI3231">
        <v>0</v>
      </c>
    </row>
    <row r="3232" spans="1:35">
      <c r="A3232">
        <v>3693</v>
      </c>
      <c r="B3232" t="s">
        <v>4497</v>
      </c>
      <c r="C3232">
        <v>0</v>
      </c>
      <c r="D3232">
        <v>0</v>
      </c>
      <c r="E3232">
        <v>1986</v>
      </c>
      <c r="F3232">
        <v>134</v>
      </c>
      <c r="G3232" t="s">
        <v>513</v>
      </c>
      <c r="H3232">
        <v>0</v>
      </c>
      <c r="I3232">
        <v>2</v>
      </c>
      <c r="J3232">
        <v>149</v>
      </c>
      <c r="K3232">
        <v>2453</v>
      </c>
      <c r="L3232">
        <v>1019</v>
      </c>
      <c r="M3232">
        <v>384</v>
      </c>
      <c r="N3232">
        <v>333</v>
      </c>
      <c r="O3232">
        <v>0.45500000000000002</v>
      </c>
      <c r="P3232">
        <v>0.33300000000000002</v>
      </c>
      <c r="Q3232">
        <v>0.61299999999999999</v>
      </c>
      <c r="R3232">
        <v>16.5</v>
      </c>
      <c r="S3232">
        <v>6.8</v>
      </c>
      <c r="T3232">
        <v>2.6</v>
      </c>
      <c r="U3232">
        <v>2.2000000000000002</v>
      </c>
      <c r="V3232">
        <v>4.5</v>
      </c>
      <c r="W3232">
        <v>8.6999999999999994E-2</v>
      </c>
      <c r="X3232">
        <v>0.5</v>
      </c>
      <c r="Y3232">
        <v>1.5</v>
      </c>
      <c r="Z3232" t="s">
        <v>4439</v>
      </c>
      <c r="AA3232" t="s">
        <v>4440</v>
      </c>
      <c r="AB3232">
        <v>148</v>
      </c>
      <c r="AC3232">
        <v>7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</row>
    <row r="3233" spans="1:35">
      <c r="A3233">
        <v>3772</v>
      </c>
      <c r="B3233" t="s">
        <v>4586</v>
      </c>
      <c r="C3233">
        <v>0</v>
      </c>
      <c r="D3233">
        <v>0</v>
      </c>
      <c r="E3233">
        <v>1984</v>
      </c>
      <c r="F3233">
        <v>134</v>
      </c>
      <c r="G3233" t="s">
        <v>968</v>
      </c>
      <c r="H3233" t="s">
        <v>4563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 t="s">
        <v>4540</v>
      </c>
      <c r="AA3233" t="s">
        <v>4541</v>
      </c>
      <c r="AB3233">
        <v>151</v>
      </c>
      <c r="AC3233">
        <v>4</v>
      </c>
      <c r="AD3233">
        <v>1</v>
      </c>
      <c r="AE3233">
        <v>0</v>
      </c>
      <c r="AF3233">
        <v>0</v>
      </c>
      <c r="AG3233">
        <v>0</v>
      </c>
      <c r="AH3233">
        <v>0</v>
      </c>
      <c r="AI3233">
        <v>0</v>
      </c>
    </row>
    <row r="3234" spans="1:35">
      <c r="A3234">
        <v>3959</v>
      </c>
      <c r="B3234" t="s">
        <v>4799</v>
      </c>
      <c r="C3234">
        <v>0</v>
      </c>
      <c r="D3234">
        <v>0</v>
      </c>
      <c r="E3234">
        <v>1982</v>
      </c>
      <c r="F3234">
        <v>134</v>
      </c>
      <c r="G3234" t="s">
        <v>392</v>
      </c>
      <c r="H3234" t="s">
        <v>427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 t="s">
        <v>4761</v>
      </c>
      <c r="AA3234" t="s">
        <v>4762</v>
      </c>
      <c r="AB3234">
        <v>162</v>
      </c>
      <c r="AC3234">
        <v>6</v>
      </c>
      <c r="AD3234">
        <v>1</v>
      </c>
      <c r="AE3234">
        <v>0</v>
      </c>
      <c r="AF3234">
        <v>0</v>
      </c>
      <c r="AG3234">
        <v>0</v>
      </c>
      <c r="AH3234">
        <v>0</v>
      </c>
      <c r="AI3234">
        <v>0</v>
      </c>
    </row>
    <row r="3235" spans="1:35">
      <c r="A3235">
        <v>1123</v>
      </c>
      <c r="B3235" t="s">
        <v>1604</v>
      </c>
      <c r="C3235">
        <v>0</v>
      </c>
      <c r="D3235">
        <v>0</v>
      </c>
      <c r="E3235">
        <v>1982</v>
      </c>
      <c r="F3235">
        <v>135</v>
      </c>
      <c r="G3235" t="s">
        <v>922</v>
      </c>
      <c r="H3235" t="s">
        <v>556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 t="s">
        <v>1555</v>
      </c>
      <c r="AA3235" t="s">
        <v>1556</v>
      </c>
      <c r="AB3235">
        <v>49</v>
      </c>
      <c r="AC3235">
        <v>6</v>
      </c>
      <c r="AD3235">
        <v>1</v>
      </c>
      <c r="AE3235">
        <v>0</v>
      </c>
      <c r="AF3235">
        <v>0</v>
      </c>
      <c r="AG3235">
        <v>0</v>
      </c>
      <c r="AH3235">
        <v>0</v>
      </c>
      <c r="AI3235">
        <v>0</v>
      </c>
    </row>
    <row r="3236" spans="1:35">
      <c r="A3236">
        <v>1793</v>
      </c>
      <c r="B3236" t="s">
        <v>2388</v>
      </c>
      <c r="C3236">
        <v>0</v>
      </c>
      <c r="D3236">
        <v>0</v>
      </c>
      <c r="E3236">
        <v>1984</v>
      </c>
      <c r="F3236">
        <v>135</v>
      </c>
      <c r="G3236" t="s">
        <v>314</v>
      </c>
      <c r="H3236" t="s">
        <v>442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 t="s">
        <v>2340</v>
      </c>
      <c r="AA3236" t="s">
        <v>2341</v>
      </c>
      <c r="AB3236">
        <v>70</v>
      </c>
      <c r="AC3236">
        <v>5</v>
      </c>
      <c r="AD3236">
        <v>1</v>
      </c>
      <c r="AE3236">
        <v>0</v>
      </c>
      <c r="AF3236">
        <v>0</v>
      </c>
      <c r="AG3236">
        <v>0</v>
      </c>
      <c r="AH3236">
        <v>0</v>
      </c>
      <c r="AI3236">
        <v>0</v>
      </c>
    </row>
    <row r="3237" spans="1:35">
      <c r="A3237">
        <v>1935</v>
      </c>
      <c r="B3237" t="s">
        <v>2550</v>
      </c>
      <c r="C3237">
        <v>0</v>
      </c>
      <c r="D3237">
        <v>0</v>
      </c>
      <c r="E3237">
        <v>1981</v>
      </c>
      <c r="F3237">
        <v>135</v>
      </c>
      <c r="G3237" t="s">
        <v>992</v>
      </c>
      <c r="H3237" t="s">
        <v>860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 t="s">
        <v>2499</v>
      </c>
      <c r="AA3237" t="s">
        <v>2500</v>
      </c>
      <c r="AB3237">
        <v>76</v>
      </c>
      <c r="AC3237">
        <v>6</v>
      </c>
      <c r="AD3237">
        <v>1</v>
      </c>
      <c r="AE3237">
        <v>0</v>
      </c>
      <c r="AF3237">
        <v>0</v>
      </c>
      <c r="AG3237">
        <v>0</v>
      </c>
      <c r="AH3237">
        <v>0</v>
      </c>
      <c r="AI3237">
        <v>0</v>
      </c>
    </row>
    <row r="3238" spans="1:35">
      <c r="A3238">
        <v>1955</v>
      </c>
      <c r="B3238" t="s">
        <v>2572</v>
      </c>
      <c r="C3238">
        <v>0</v>
      </c>
      <c r="D3238">
        <v>0</v>
      </c>
      <c r="E3238">
        <v>1983</v>
      </c>
      <c r="F3238">
        <v>135</v>
      </c>
      <c r="G3238" t="s">
        <v>992</v>
      </c>
      <c r="H3238" t="s">
        <v>2573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 t="s">
        <v>2499</v>
      </c>
      <c r="AA3238" t="s">
        <v>2500</v>
      </c>
      <c r="AB3238">
        <v>76</v>
      </c>
      <c r="AC3238">
        <v>8</v>
      </c>
      <c r="AD3238">
        <v>1</v>
      </c>
      <c r="AE3238">
        <v>0</v>
      </c>
      <c r="AF3238">
        <v>0</v>
      </c>
      <c r="AG3238">
        <v>0</v>
      </c>
      <c r="AH3238">
        <v>0</v>
      </c>
      <c r="AI3238">
        <v>0</v>
      </c>
    </row>
    <row r="3239" spans="1:35">
      <c r="A3239">
        <v>2722</v>
      </c>
      <c r="B3239" t="s">
        <v>3442</v>
      </c>
      <c r="C3239">
        <v>0</v>
      </c>
      <c r="D3239">
        <v>0</v>
      </c>
      <c r="E3239">
        <v>1977</v>
      </c>
      <c r="F3239">
        <v>135</v>
      </c>
      <c r="G3239" t="s">
        <v>513</v>
      </c>
      <c r="H3239" t="s">
        <v>136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 t="s">
        <v>3436</v>
      </c>
      <c r="AA3239" t="s">
        <v>3437</v>
      </c>
      <c r="AB3239">
        <v>116</v>
      </c>
      <c r="AC3239">
        <v>1</v>
      </c>
      <c r="AD3239">
        <v>1</v>
      </c>
      <c r="AE3239">
        <v>0</v>
      </c>
      <c r="AF3239">
        <v>0</v>
      </c>
      <c r="AG3239">
        <v>0</v>
      </c>
      <c r="AH3239">
        <v>0</v>
      </c>
      <c r="AI3239">
        <v>0</v>
      </c>
    </row>
    <row r="3240" spans="1:35">
      <c r="A3240">
        <v>2861</v>
      </c>
      <c r="B3240" t="s">
        <v>3590</v>
      </c>
      <c r="C3240">
        <v>0</v>
      </c>
      <c r="D3240">
        <v>0</v>
      </c>
      <c r="E3240">
        <v>1987</v>
      </c>
      <c r="F3240">
        <v>135</v>
      </c>
      <c r="G3240" t="s">
        <v>1668</v>
      </c>
      <c r="H3240" t="s">
        <v>213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 t="s">
        <v>3491</v>
      </c>
      <c r="AA3240" t="s">
        <v>3507</v>
      </c>
      <c r="AB3240">
        <v>119</v>
      </c>
      <c r="AC3240">
        <v>10</v>
      </c>
      <c r="AD3240">
        <v>1</v>
      </c>
      <c r="AE3240">
        <v>0</v>
      </c>
      <c r="AF3240">
        <v>0</v>
      </c>
      <c r="AG3240">
        <v>0</v>
      </c>
      <c r="AH3240">
        <v>0</v>
      </c>
      <c r="AI3240">
        <v>0</v>
      </c>
    </row>
    <row r="3241" spans="1:35">
      <c r="A3241">
        <v>2918</v>
      </c>
      <c r="B3241" t="s">
        <v>3657</v>
      </c>
      <c r="C3241">
        <v>0</v>
      </c>
      <c r="D3241">
        <v>0</v>
      </c>
      <c r="E3241">
        <v>1976</v>
      </c>
      <c r="F3241">
        <v>135</v>
      </c>
      <c r="G3241" t="s">
        <v>472</v>
      </c>
      <c r="H3241" t="s">
        <v>2561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 t="s">
        <v>3649</v>
      </c>
      <c r="AA3241" t="s">
        <v>3650</v>
      </c>
      <c r="AB3241">
        <v>123</v>
      </c>
      <c r="AC3241">
        <v>1</v>
      </c>
      <c r="AD3241">
        <v>1</v>
      </c>
      <c r="AE3241">
        <v>0</v>
      </c>
      <c r="AF3241">
        <v>0</v>
      </c>
      <c r="AG3241">
        <v>0</v>
      </c>
      <c r="AH3241">
        <v>0</v>
      </c>
      <c r="AI3241">
        <v>0</v>
      </c>
    </row>
    <row r="3242" spans="1:35">
      <c r="A3242">
        <v>3225</v>
      </c>
      <c r="B3242" t="s">
        <v>3988</v>
      </c>
      <c r="C3242">
        <v>0</v>
      </c>
      <c r="D3242">
        <v>0</v>
      </c>
      <c r="E3242">
        <v>1986</v>
      </c>
      <c r="F3242">
        <v>135</v>
      </c>
      <c r="G3242" t="s">
        <v>914</v>
      </c>
      <c r="H3242" t="s">
        <v>3989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 t="s">
        <v>3905</v>
      </c>
      <c r="AA3242" t="s">
        <v>3906</v>
      </c>
      <c r="AB3242">
        <v>131</v>
      </c>
      <c r="AC3242">
        <v>11</v>
      </c>
      <c r="AD3242">
        <v>1</v>
      </c>
      <c r="AE3242">
        <v>0</v>
      </c>
      <c r="AF3242">
        <v>0</v>
      </c>
      <c r="AG3242">
        <v>0</v>
      </c>
      <c r="AH3242">
        <v>0</v>
      </c>
      <c r="AI3242">
        <v>0</v>
      </c>
    </row>
    <row r="3243" spans="1:35">
      <c r="A3243">
        <v>3627</v>
      </c>
      <c r="B3243" t="s">
        <v>4430</v>
      </c>
      <c r="C3243">
        <v>0</v>
      </c>
      <c r="D3243">
        <v>0</v>
      </c>
      <c r="E3243">
        <v>1978</v>
      </c>
      <c r="F3243">
        <v>135</v>
      </c>
      <c r="G3243" t="s">
        <v>1512</v>
      </c>
      <c r="H3243" t="s">
        <v>199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 t="s">
        <v>4418</v>
      </c>
      <c r="AA3243" t="s">
        <v>4419</v>
      </c>
      <c r="AB3243">
        <v>147</v>
      </c>
      <c r="AC3243">
        <v>2</v>
      </c>
      <c r="AD3243">
        <v>1</v>
      </c>
      <c r="AE3243">
        <v>0</v>
      </c>
      <c r="AF3243">
        <v>0</v>
      </c>
      <c r="AG3243">
        <v>0</v>
      </c>
      <c r="AH3243">
        <v>0</v>
      </c>
      <c r="AI3243">
        <v>0</v>
      </c>
    </row>
    <row r="3244" spans="1:35">
      <c r="A3244">
        <v>3834</v>
      </c>
      <c r="B3244" t="s">
        <v>4660</v>
      </c>
      <c r="C3244">
        <v>0</v>
      </c>
      <c r="D3244">
        <v>0</v>
      </c>
      <c r="E3244">
        <v>1985</v>
      </c>
      <c r="F3244">
        <v>135</v>
      </c>
      <c r="G3244" t="s">
        <v>255</v>
      </c>
      <c r="H3244" t="s">
        <v>1360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 t="s">
        <v>4647</v>
      </c>
      <c r="AA3244" t="s">
        <v>4648</v>
      </c>
      <c r="AB3244">
        <v>155</v>
      </c>
      <c r="AC3244">
        <v>2</v>
      </c>
      <c r="AD3244">
        <v>1</v>
      </c>
      <c r="AE3244">
        <v>0</v>
      </c>
      <c r="AF3244">
        <v>0</v>
      </c>
      <c r="AG3244">
        <v>0</v>
      </c>
      <c r="AH3244">
        <v>0</v>
      </c>
      <c r="AI3244">
        <v>0</v>
      </c>
    </row>
    <row r="3245" spans="1:35">
      <c r="A3245">
        <v>3943</v>
      </c>
      <c r="B3245" t="s">
        <v>4782</v>
      </c>
      <c r="C3245">
        <v>0</v>
      </c>
      <c r="D3245">
        <v>0</v>
      </c>
      <c r="E3245">
        <v>1980</v>
      </c>
      <c r="F3245">
        <v>135</v>
      </c>
      <c r="G3245" t="s">
        <v>392</v>
      </c>
      <c r="H3245" t="s">
        <v>462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 t="s">
        <v>4761</v>
      </c>
      <c r="AA3245" t="s">
        <v>4762</v>
      </c>
      <c r="AB3245">
        <v>162</v>
      </c>
      <c r="AC3245">
        <v>4</v>
      </c>
      <c r="AD3245">
        <v>1</v>
      </c>
      <c r="AE3245">
        <v>0</v>
      </c>
      <c r="AF3245">
        <v>0</v>
      </c>
      <c r="AG3245">
        <v>0</v>
      </c>
      <c r="AH3245">
        <v>0</v>
      </c>
      <c r="AI3245">
        <v>0</v>
      </c>
    </row>
    <row r="3246" spans="1:35">
      <c r="A3246">
        <v>339</v>
      </c>
      <c r="B3246" t="s">
        <v>597</v>
      </c>
      <c r="C3246">
        <v>0</v>
      </c>
      <c r="D3246">
        <v>0</v>
      </c>
      <c r="E3246">
        <v>1983</v>
      </c>
      <c r="F3246">
        <v>136</v>
      </c>
      <c r="G3246" t="s">
        <v>548</v>
      </c>
      <c r="H3246" t="s">
        <v>587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 t="s">
        <v>549</v>
      </c>
      <c r="AA3246" t="s">
        <v>550</v>
      </c>
      <c r="AB3246">
        <v>13</v>
      </c>
      <c r="AC3246">
        <v>4</v>
      </c>
      <c r="AD3246">
        <v>1</v>
      </c>
      <c r="AE3246">
        <v>0</v>
      </c>
      <c r="AF3246">
        <v>0</v>
      </c>
      <c r="AG3246">
        <v>0</v>
      </c>
      <c r="AH3246">
        <v>0</v>
      </c>
      <c r="AI3246">
        <v>0</v>
      </c>
    </row>
    <row r="3247" spans="1:35">
      <c r="A3247">
        <v>544</v>
      </c>
      <c r="B3247" t="s">
        <v>874</v>
      </c>
      <c r="C3247">
        <v>0</v>
      </c>
      <c r="D3247">
        <v>0</v>
      </c>
      <c r="E3247">
        <v>1976</v>
      </c>
      <c r="F3247">
        <v>136</v>
      </c>
      <c r="G3247" t="s">
        <v>867</v>
      </c>
      <c r="H3247" t="s">
        <v>875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 t="s">
        <v>868</v>
      </c>
      <c r="AA3247" t="s">
        <v>869</v>
      </c>
      <c r="AB3247">
        <v>16</v>
      </c>
      <c r="AC3247">
        <v>1</v>
      </c>
      <c r="AD3247">
        <v>1</v>
      </c>
      <c r="AE3247">
        <v>0</v>
      </c>
      <c r="AF3247">
        <v>0</v>
      </c>
      <c r="AG3247">
        <v>0</v>
      </c>
      <c r="AH3247">
        <v>0</v>
      </c>
      <c r="AI3247">
        <v>0</v>
      </c>
    </row>
    <row r="3248" spans="1:35">
      <c r="A3248">
        <v>1115</v>
      </c>
      <c r="B3248" t="s">
        <v>1596</v>
      </c>
      <c r="C3248">
        <v>0</v>
      </c>
      <c r="D3248">
        <v>0</v>
      </c>
      <c r="E3248">
        <v>1981</v>
      </c>
      <c r="F3248">
        <v>136</v>
      </c>
      <c r="G3248" t="s">
        <v>922</v>
      </c>
      <c r="H3248" t="s">
        <v>886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 t="s">
        <v>1555</v>
      </c>
      <c r="AA3248" t="s">
        <v>1556</v>
      </c>
      <c r="AB3248">
        <v>49</v>
      </c>
      <c r="AC3248">
        <v>5</v>
      </c>
      <c r="AD3248">
        <v>1</v>
      </c>
      <c r="AE3248">
        <v>0</v>
      </c>
      <c r="AF3248">
        <v>0</v>
      </c>
      <c r="AG3248">
        <v>0</v>
      </c>
      <c r="AH3248">
        <v>0</v>
      </c>
      <c r="AI3248">
        <v>0</v>
      </c>
    </row>
    <row r="3249" spans="1:35">
      <c r="A3249">
        <v>1144</v>
      </c>
      <c r="B3249" t="s">
        <v>1625</v>
      </c>
      <c r="C3249">
        <v>0</v>
      </c>
      <c r="D3249">
        <v>0</v>
      </c>
      <c r="E3249">
        <v>1984</v>
      </c>
      <c r="F3249">
        <v>136</v>
      </c>
      <c r="G3249" t="s">
        <v>922</v>
      </c>
      <c r="H3249" t="s">
        <v>811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 t="s">
        <v>1555</v>
      </c>
      <c r="AA3249" t="s">
        <v>1556</v>
      </c>
      <c r="AB3249">
        <v>49</v>
      </c>
      <c r="AC3249">
        <v>8</v>
      </c>
      <c r="AD3249">
        <v>1</v>
      </c>
      <c r="AE3249">
        <v>0</v>
      </c>
      <c r="AF3249">
        <v>0</v>
      </c>
      <c r="AG3249">
        <v>0</v>
      </c>
      <c r="AH3249">
        <v>0</v>
      </c>
      <c r="AI3249">
        <v>0</v>
      </c>
    </row>
    <row r="3250" spans="1:35">
      <c r="A3250">
        <v>1901</v>
      </c>
      <c r="B3250" t="s">
        <v>2515</v>
      </c>
      <c r="C3250">
        <v>0</v>
      </c>
      <c r="D3250">
        <v>0</v>
      </c>
      <c r="E3250">
        <v>1977</v>
      </c>
      <c r="F3250">
        <v>136</v>
      </c>
      <c r="G3250" t="s">
        <v>992</v>
      </c>
      <c r="H3250" t="s">
        <v>654</v>
      </c>
      <c r="I3250">
        <v>8</v>
      </c>
      <c r="J3250">
        <v>627</v>
      </c>
      <c r="K3250">
        <v>10853</v>
      </c>
      <c r="L3250">
        <v>3088</v>
      </c>
      <c r="M3250">
        <v>1992</v>
      </c>
      <c r="N3250">
        <v>847</v>
      </c>
      <c r="O3250">
        <v>0.48099999999999998</v>
      </c>
      <c r="P3250">
        <v>0.2</v>
      </c>
      <c r="Q3250">
        <v>0.73299999999999998</v>
      </c>
      <c r="R3250">
        <v>17.3</v>
      </c>
      <c r="S3250">
        <v>4.9000000000000004</v>
      </c>
      <c r="T3250">
        <v>3.2</v>
      </c>
      <c r="U3250">
        <v>1.4</v>
      </c>
      <c r="V3250">
        <v>23</v>
      </c>
      <c r="W3250">
        <v>0.10199999999999999</v>
      </c>
      <c r="X3250">
        <v>-0.1</v>
      </c>
      <c r="Y3250">
        <v>5.2</v>
      </c>
      <c r="Z3250" t="s">
        <v>2499</v>
      </c>
      <c r="AA3250" t="s">
        <v>2500</v>
      </c>
      <c r="AB3250">
        <v>76</v>
      </c>
      <c r="AC3250">
        <v>2</v>
      </c>
      <c r="AD3250">
        <v>1</v>
      </c>
      <c r="AE3250">
        <v>0</v>
      </c>
      <c r="AF3250">
        <v>0</v>
      </c>
      <c r="AG3250">
        <v>0</v>
      </c>
      <c r="AH3250">
        <v>0</v>
      </c>
      <c r="AI3250">
        <v>0</v>
      </c>
    </row>
    <row r="3251" spans="1:35">
      <c r="A3251">
        <v>2110</v>
      </c>
      <c r="B3251" t="s">
        <v>2742</v>
      </c>
      <c r="C3251">
        <v>0</v>
      </c>
      <c r="D3251">
        <v>0</v>
      </c>
      <c r="E3251">
        <v>1982</v>
      </c>
      <c r="F3251">
        <v>136</v>
      </c>
      <c r="G3251" t="s">
        <v>413</v>
      </c>
      <c r="H3251" t="s">
        <v>637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 t="s">
        <v>2736</v>
      </c>
      <c r="AA3251" t="s">
        <v>2737</v>
      </c>
      <c r="AB3251">
        <v>79</v>
      </c>
      <c r="AC3251">
        <v>1</v>
      </c>
      <c r="AD3251">
        <v>1</v>
      </c>
      <c r="AE3251">
        <v>0</v>
      </c>
      <c r="AF3251">
        <v>0</v>
      </c>
      <c r="AG3251">
        <v>0</v>
      </c>
      <c r="AH3251">
        <v>0</v>
      </c>
      <c r="AI3251">
        <v>0</v>
      </c>
    </row>
    <row r="3252" spans="1:35">
      <c r="A3252">
        <v>2208</v>
      </c>
      <c r="B3252" t="s">
        <v>2849</v>
      </c>
      <c r="C3252">
        <v>0</v>
      </c>
      <c r="D3252">
        <v>0</v>
      </c>
      <c r="E3252">
        <v>1978</v>
      </c>
      <c r="F3252">
        <v>136</v>
      </c>
      <c r="G3252" t="s">
        <v>408</v>
      </c>
      <c r="H3252" t="s">
        <v>385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 t="s">
        <v>2826</v>
      </c>
      <c r="AA3252" t="s">
        <v>2827</v>
      </c>
      <c r="AB3252">
        <v>83</v>
      </c>
      <c r="AC3252">
        <v>3</v>
      </c>
      <c r="AD3252">
        <v>1</v>
      </c>
      <c r="AE3252">
        <v>0</v>
      </c>
      <c r="AF3252">
        <v>0</v>
      </c>
      <c r="AG3252">
        <v>0</v>
      </c>
      <c r="AH3252">
        <v>0</v>
      </c>
      <c r="AI3252">
        <v>0</v>
      </c>
    </row>
    <row r="3253" spans="1:35">
      <c r="A3253">
        <v>2957</v>
      </c>
      <c r="B3253" t="s">
        <v>3698</v>
      </c>
      <c r="C3253">
        <v>0</v>
      </c>
      <c r="D3253">
        <v>0</v>
      </c>
      <c r="E3253">
        <v>1980</v>
      </c>
      <c r="F3253">
        <v>136</v>
      </c>
      <c r="G3253" t="s">
        <v>472</v>
      </c>
      <c r="H3253" t="s">
        <v>789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 t="s">
        <v>3649</v>
      </c>
      <c r="AA3253" t="s">
        <v>3650</v>
      </c>
      <c r="AB3253">
        <v>123</v>
      </c>
      <c r="AC3253">
        <v>5</v>
      </c>
      <c r="AD3253">
        <v>1</v>
      </c>
      <c r="AE3253">
        <v>0</v>
      </c>
      <c r="AF3253">
        <v>0</v>
      </c>
      <c r="AG3253">
        <v>0</v>
      </c>
      <c r="AH3253">
        <v>0</v>
      </c>
      <c r="AI3253">
        <v>0</v>
      </c>
    </row>
    <row r="3254" spans="1:35">
      <c r="A3254">
        <v>3012</v>
      </c>
      <c r="B3254" t="s">
        <v>3756</v>
      </c>
      <c r="C3254">
        <v>0</v>
      </c>
      <c r="D3254">
        <v>0</v>
      </c>
      <c r="E3254">
        <v>1985</v>
      </c>
      <c r="F3254">
        <v>136</v>
      </c>
      <c r="G3254" t="s">
        <v>472</v>
      </c>
      <c r="H3254" t="s">
        <v>140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 t="s">
        <v>3649</v>
      </c>
      <c r="AA3254" t="s">
        <v>3650</v>
      </c>
      <c r="AB3254">
        <v>123</v>
      </c>
      <c r="AC3254">
        <v>10</v>
      </c>
      <c r="AD3254">
        <v>1</v>
      </c>
      <c r="AE3254">
        <v>0</v>
      </c>
      <c r="AF3254">
        <v>0</v>
      </c>
      <c r="AG3254">
        <v>0</v>
      </c>
      <c r="AH3254">
        <v>0</v>
      </c>
      <c r="AI3254">
        <v>0</v>
      </c>
    </row>
    <row r="3255" spans="1:35">
      <c r="A3255">
        <v>3019</v>
      </c>
      <c r="B3255" t="s">
        <v>3763</v>
      </c>
      <c r="C3255">
        <v>0</v>
      </c>
      <c r="D3255">
        <v>0</v>
      </c>
      <c r="E3255">
        <v>1986</v>
      </c>
      <c r="F3255">
        <v>136</v>
      </c>
      <c r="G3255" t="s">
        <v>472</v>
      </c>
      <c r="H3255" t="s">
        <v>481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 t="s">
        <v>3649</v>
      </c>
      <c r="AA3255" t="s">
        <v>3650</v>
      </c>
      <c r="AB3255">
        <v>123</v>
      </c>
      <c r="AC3255">
        <v>11</v>
      </c>
      <c r="AD3255">
        <v>1</v>
      </c>
      <c r="AE3255">
        <v>0</v>
      </c>
      <c r="AF3255">
        <v>0</v>
      </c>
      <c r="AG3255">
        <v>0</v>
      </c>
      <c r="AH3255">
        <v>0</v>
      </c>
      <c r="AI3255">
        <v>0</v>
      </c>
    </row>
    <row r="3256" spans="1:35">
      <c r="A3256">
        <v>3633</v>
      </c>
      <c r="B3256" t="s">
        <v>4436</v>
      </c>
      <c r="C3256">
        <v>0</v>
      </c>
      <c r="D3256">
        <v>0</v>
      </c>
      <c r="E3256">
        <v>1979</v>
      </c>
      <c r="F3256">
        <v>136</v>
      </c>
      <c r="G3256" t="s">
        <v>1512</v>
      </c>
      <c r="H3256" t="s">
        <v>811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 t="s">
        <v>4418</v>
      </c>
      <c r="AA3256" t="s">
        <v>4419</v>
      </c>
      <c r="AB3256">
        <v>147</v>
      </c>
      <c r="AC3256">
        <v>3</v>
      </c>
      <c r="AD3256">
        <v>1</v>
      </c>
      <c r="AE3256">
        <v>0</v>
      </c>
      <c r="AF3256">
        <v>0</v>
      </c>
      <c r="AG3256">
        <v>0</v>
      </c>
      <c r="AH3256">
        <v>0</v>
      </c>
      <c r="AI3256">
        <v>0</v>
      </c>
    </row>
    <row r="3257" spans="1:35">
      <c r="A3257">
        <v>3701</v>
      </c>
      <c r="B3257" t="s">
        <v>4505</v>
      </c>
      <c r="C3257">
        <v>0</v>
      </c>
      <c r="D3257">
        <v>0</v>
      </c>
      <c r="E3257">
        <v>1987</v>
      </c>
      <c r="F3257">
        <v>136</v>
      </c>
      <c r="G3257" t="s">
        <v>513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 t="s">
        <v>4439</v>
      </c>
      <c r="AA3257" t="s">
        <v>4440</v>
      </c>
      <c r="AB3257">
        <v>148</v>
      </c>
      <c r="AC3257">
        <v>8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</row>
    <row r="3258" spans="1:35">
      <c r="A3258">
        <v>39</v>
      </c>
      <c r="B3258" t="s">
        <v>107</v>
      </c>
      <c r="C3258">
        <v>0</v>
      </c>
      <c r="D3258">
        <v>0</v>
      </c>
      <c r="E3258">
        <v>1979</v>
      </c>
      <c r="F3258">
        <v>137</v>
      </c>
      <c r="G3258" t="s">
        <v>33</v>
      </c>
      <c r="H3258" t="s">
        <v>108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 t="s">
        <v>35</v>
      </c>
      <c r="AA3258" t="s">
        <v>36</v>
      </c>
      <c r="AB3258">
        <v>1</v>
      </c>
      <c r="AC3258">
        <v>4</v>
      </c>
      <c r="AD3258">
        <v>1</v>
      </c>
      <c r="AE3258">
        <v>0</v>
      </c>
      <c r="AF3258">
        <v>0</v>
      </c>
      <c r="AG3258">
        <v>0</v>
      </c>
      <c r="AH3258">
        <v>0</v>
      </c>
      <c r="AI3258">
        <v>0</v>
      </c>
    </row>
    <row r="3259" spans="1:35">
      <c r="A3259">
        <v>240</v>
      </c>
      <c r="B3259" t="s">
        <v>453</v>
      </c>
      <c r="C3259">
        <v>0</v>
      </c>
      <c r="D3259">
        <v>0</v>
      </c>
      <c r="E3259">
        <v>1980</v>
      </c>
      <c r="F3259">
        <v>137</v>
      </c>
      <c r="G3259" t="s">
        <v>413</v>
      </c>
      <c r="H3259" t="s">
        <v>454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 t="s">
        <v>414</v>
      </c>
      <c r="AA3259" t="s">
        <v>415</v>
      </c>
      <c r="AB3259">
        <v>9</v>
      </c>
      <c r="AC3259">
        <v>4</v>
      </c>
      <c r="AD3259">
        <v>1</v>
      </c>
      <c r="AE3259">
        <v>0</v>
      </c>
      <c r="AF3259">
        <v>0</v>
      </c>
      <c r="AG3259">
        <v>0</v>
      </c>
      <c r="AH3259">
        <v>0</v>
      </c>
      <c r="AI3259">
        <v>0</v>
      </c>
    </row>
    <row r="3260" spans="1:35">
      <c r="A3260">
        <v>408</v>
      </c>
      <c r="B3260" t="s">
        <v>689</v>
      </c>
      <c r="C3260">
        <v>0</v>
      </c>
      <c r="D3260">
        <v>0</v>
      </c>
      <c r="E3260">
        <v>1976</v>
      </c>
      <c r="F3260">
        <v>137</v>
      </c>
      <c r="G3260" t="s">
        <v>676</v>
      </c>
      <c r="H3260" t="s">
        <v>84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 t="s">
        <v>677</v>
      </c>
      <c r="AA3260" t="s">
        <v>678</v>
      </c>
      <c r="AB3260">
        <v>14</v>
      </c>
      <c r="AC3260">
        <v>1</v>
      </c>
      <c r="AD3260">
        <v>1</v>
      </c>
      <c r="AE3260">
        <v>0</v>
      </c>
      <c r="AF3260">
        <v>0</v>
      </c>
      <c r="AG3260">
        <v>0</v>
      </c>
      <c r="AH3260">
        <v>0</v>
      </c>
      <c r="AI3260">
        <v>0</v>
      </c>
    </row>
    <row r="3261" spans="1:35">
      <c r="A3261">
        <v>1153</v>
      </c>
      <c r="B3261" t="s">
        <v>1635</v>
      </c>
      <c r="C3261">
        <v>0</v>
      </c>
      <c r="D3261">
        <v>0</v>
      </c>
      <c r="E3261">
        <v>1985</v>
      </c>
      <c r="F3261">
        <v>137</v>
      </c>
      <c r="G3261" t="s">
        <v>922</v>
      </c>
      <c r="H3261" t="s">
        <v>256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 t="s">
        <v>1555</v>
      </c>
      <c r="AA3261" t="s">
        <v>1556</v>
      </c>
      <c r="AB3261">
        <v>49</v>
      </c>
      <c r="AC3261">
        <v>9</v>
      </c>
      <c r="AD3261">
        <v>1</v>
      </c>
      <c r="AE3261">
        <v>0</v>
      </c>
      <c r="AF3261">
        <v>0</v>
      </c>
      <c r="AG3261">
        <v>0</v>
      </c>
      <c r="AH3261">
        <v>0</v>
      </c>
      <c r="AI3261">
        <v>0</v>
      </c>
    </row>
    <row r="3262" spans="1:35">
      <c r="A3262">
        <v>1159</v>
      </c>
      <c r="B3262" t="s">
        <v>1643</v>
      </c>
      <c r="C3262">
        <v>0</v>
      </c>
      <c r="D3262">
        <v>0</v>
      </c>
      <c r="E3262">
        <v>1986</v>
      </c>
      <c r="F3262">
        <v>137</v>
      </c>
      <c r="G3262" t="s">
        <v>922</v>
      </c>
      <c r="H3262" t="s">
        <v>1644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 t="s">
        <v>1555</v>
      </c>
      <c r="AA3262" t="s">
        <v>1556</v>
      </c>
      <c r="AB3262">
        <v>49</v>
      </c>
      <c r="AC3262">
        <v>10</v>
      </c>
      <c r="AD3262">
        <v>1</v>
      </c>
      <c r="AE3262">
        <v>0</v>
      </c>
      <c r="AF3262">
        <v>0</v>
      </c>
      <c r="AG3262">
        <v>0</v>
      </c>
      <c r="AH3262">
        <v>0</v>
      </c>
      <c r="AI3262">
        <v>0</v>
      </c>
    </row>
    <row r="3263" spans="1:35">
      <c r="A3263">
        <v>1853</v>
      </c>
      <c r="B3263" t="s">
        <v>2457</v>
      </c>
      <c r="C3263">
        <v>0</v>
      </c>
      <c r="D3263">
        <v>0</v>
      </c>
      <c r="E3263">
        <v>1987</v>
      </c>
      <c r="F3263">
        <v>137</v>
      </c>
      <c r="G3263" t="s">
        <v>1245</v>
      </c>
      <c r="H3263" t="s">
        <v>2458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 t="s">
        <v>2439</v>
      </c>
      <c r="AA3263" t="s">
        <v>2440</v>
      </c>
      <c r="AB3263">
        <v>72</v>
      </c>
      <c r="AC3263">
        <v>3</v>
      </c>
      <c r="AD3263">
        <v>1</v>
      </c>
      <c r="AE3263">
        <v>0</v>
      </c>
      <c r="AF3263">
        <v>0</v>
      </c>
      <c r="AG3263">
        <v>0</v>
      </c>
      <c r="AH3263">
        <v>0</v>
      </c>
      <c r="AI3263">
        <v>0</v>
      </c>
    </row>
    <row r="3264" spans="1:35">
      <c r="A3264">
        <v>2593</v>
      </c>
      <c r="B3264" t="s">
        <v>3287</v>
      </c>
      <c r="C3264">
        <v>0</v>
      </c>
      <c r="D3264">
        <v>0</v>
      </c>
      <c r="E3264">
        <v>1977</v>
      </c>
      <c r="F3264">
        <v>137</v>
      </c>
      <c r="G3264" t="s">
        <v>295</v>
      </c>
      <c r="H3264" t="s">
        <v>2983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 t="s">
        <v>3281</v>
      </c>
      <c r="AA3264" t="s">
        <v>3282</v>
      </c>
      <c r="AB3264">
        <v>106</v>
      </c>
      <c r="AC3264">
        <v>1</v>
      </c>
      <c r="AD3264">
        <v>1</v>
      </c>
      <c r="AE3264">
        <v>0</v>
      </c>
      <c r="AF3264">
        <v>0</v>
      </c>
      <c r="AG3264">
        <v>0</v>
      </c>
      <c r="AH3264">
        <v>0</v>
      </c>
      <c r="AI3264">
        <v>0</v>
      </c>
    </row>
    <row r="3265" spans="1:35">
      <c r="A3265">
        <v>2978</v>
      </c>
      <c r="B3265" t="s">
        <v>3720</v>
      </c>
      <c r="C3265">
        <v>0</v>
      </c>
      <c r="D3265">
        <v>0</v>
      </c>
      <c r="E3265">
        <v>1982</v>
      </c>
      <c r="F3265">
        <v>137</v>
      </c>
      <c r="G3265" t="s">
        <v>472</v>
      </c>
      <c r="H3265" t="s">
        <v>665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 t="s">
        <v>3649</v>
      </c>
      <c r="AA3265" t="s">
        <v>3650</v>
      </c>
      <c r="AB3265">
        <v>123</v>
      </c>
      <c r="AC3265">
        <v>7</v>
      </c>
      <c r="AD3265">
        <v>1</v>
      </c>
      <c r="AE3265">
        <v>0</v>
      </c>
      <c r="AF3265">
        <v>0</v>
      </c>
      <c r="AG3265">
        <v>0</v>
      </c>
      <c r="AH3265">
        <v>0</v>
      </c>
      <c r="AI3265">
        <v>0</v>
      </c>
    </row>
    <row r="3266" spans="1:35">
      <c r="A3266">
        <v>3001</v>
      </c>
      <c r="B3266" t="s">
        <v>3745</v>
      </c>
      <c r="C3266">
        <v>0</v>
      </c>
      <c r="D3266">
        <v>0</v>
      </c>
      <c r="E3266">
        <v>1984</v>
      </c>
      <c r="F3266">
        <v>137</v>
      </c>
      <c r="G3266" t="s">
        <v>472</v>
      </c>
      <c r="H3266" t="s">
        <v>120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 t="s">
        <v>3649</v>
      </c>
      <c r="AA3266" t="s">
        <v>3650</v>
      </c>
      <c r="AB3266">
        <v>123</v>
      </c>
      <c r="AC3266">
        <v>9</v>
      </c>
      <c r="AD3266">
        <v>1</v>
      </c>
      <c r="AE3266">
        <v>0</v>
      </c>
      <c r="AF3266">
        <v>0</v>
      </c>
      <c r="AG3266">
        <v>0</v>
      </c>
      <c r="AH3266">
        <v>0</v>
      </c>
      <c r="AI3266">
        <v>0</v>
      </c>
    </row>
    <row r="3267" spans="1:35">
      <c r="A3267">
        <v>3255</v>
      </c>
      <c r="B3267" t="s">
        <v>4024</v>
      </c>
      <c r="C3267">
        <v>0</v>
      </c>
      <c r="D3267">
        <v>0</v>
      </c>
      <c r="E3267">
        <v>1978</v>
      </c>
      <c r="F3267">
        <v>137</v>
      </c>
      <c r="G3267" t="s">
        <v>1245</v>
      </c>
      <c r="H3267" t="s">
        <v>444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 t="s">
        <v>3999</v>
      </c>
      <c r="AA3267" t="s">
        <v>4000</v>
      </c>
      <c r="AB3267">
        <v>132</v>
      </c>
      <c r="AC3267">
        <v>3</v>
      </c>
      <c r="AD3267">
        <v>1</v>
      </c>
      <c r="AE3267">
        <v>0</v>
      </c>
      <c r="AF3267">
        <v>0</v>
      </c>
      <c r="AG3267">
        <v>0</v>
      </c>
      <c r="AH3267">
        <v>0</v>
      </c>
      <c r="AI3267">
        <v>0</v>
      </c>
    </row>
    <row r="3268" spans="1:35">
      <c r="A3268">
        <v>3285</v>
      </c>
      <c r="B3268" t="s">
        <v>4051</v>
      </c>
      <c r="C3268">
        <v>0</v>
      </c>
      <c r="D3268">
        <v>0</v>
      </c>
      <c r="E3268">
        <v>1981</v>
      </c>
      <c r="F3268">
        <v>137</v>
      </c>
      <c r="G3268" t="s">
        <v>1245</v>
      </c>
      <c r="H3268" t="s">
        <v>665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 t="s">
        <v>3999</v>
      </c>
      <c r="AA3268" t="s">
        <v>4000</v>
      </c>
      <c r="AB3268">
        <v>132</v>
      </c>
      <c r="AC3268">
        <v>6</v>
      </c>
      <c r="AD3268">
        <v>1</v>
      </c>
      <c r="AE3268">
        <v>0</v>
      </c>
      <c r="AF3268">
        <v>0</v>
      </c>
      <c r="AG3268">
        <v>0</v>
      </c>
      <c r="AH3268">
        <v>0</v>
      </c>
      <c r="AI3268">
        <v>0</v>
      </c>
    </row>
    <row r="3269" spans="1:35">
      <c r="A3269">
        <v>3305</v>
      </c>
      <c r="B3269" t="s">
        <v>4071</v>
      </c>
      <c r="C3269">
        <v>0</v>
      </c>
      <c r="D3269">
        <v>0</v>
      </c>
      <c r="E3269">
        <v>1983</v>
      </c>
      <c r="F3269">
        <v>137</v>
      </c>
      <c r="G3269" t="s">
        <v>1245</v>
      </c>
      <c r="H3269" t="s">
        <v>753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 t="s">
        <v>3999</v>
      </c>
      <c r="AA3269" t="s">
        <v>4000</v>
      </c>
      <c r="AB3269">
        <v>132</v>
      </c>
      <c r="AC3269">
        <v>8</v>
      </c>
      <c r="AD3269">
        <v>1</v>
      </c>
      <c r="AE3269">
        <v>0</v>
      </c>
      <c r="AF3269">
        <v>0</v>
      </c>
      <c r="AG3269">
        <v>0</v>
      </c>
      <c r="AH3269">
        <v>0</v>
      </c>
      <c r="AI3269">
        <v>0</v>
      </c>
    </row>
    <row r="3270" spans="1:35">
      <c r="A3270">
        <v>174</v>
      </c>
      <c r="B3270" t="s">
        <v>349</v>
      </c>
      <c r="C3270">
        <v>0</v>
      </c>
      <c r="D3270">
        <v>0</v>
      </c>
      <c r="E3270">
        <v>1976</v>
      </c>
      <c r="F3270">
        <v>138</v>
      </c>
      <c r="G3270" t="s">
        <v>334</v>
      </c>
      <c r="H3270" t="s">
        <v>350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 t="s">
        <v>336</v>
      </c>
      <c r="AA3270" t="s">
        <v>337</v>
      </c>
      <c r="AB3270">
        <v>7</v>
      </c>
      <c r="AC3270">
        <v>1</v>
      </c>
      <c r="AD3270">
        <v>1</v>
      </c>
      <c r="AE3270">
        <v>0</v>
      </c>
      <c r="AF3270">
        <v>0</v>
      </c>
      <c r="AG3270">
        <v>0</v>
      </c>
      <c r="AH3270">
        <v>0</v>
      </c>
      <c r="AI3270">
        <v>0</v>
      </c>
    </row>
    <row r="3271" spans="1:35">
      <c r="A3271">
        <v>536</v>
      </c>
      <c r="B3271" t="s">
        <v>862</v>
      </c>
      <c r="C3271">
        <v>0</v>
      </c>
      <c r="D3271">
        <v>0</v>
      </c>
      <c r="E3271">
        <v>1978</v>
      </c>
      <c r="F3271">
        <v>138</v>
      </c>
      <c r="G3271" t="s">
        <v>314</v>
      </c>
      <c r="H3271" t="s">
        <v>854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 t="s">
        <v>848</v>
      </c>
      <c r="AA3271" t="s">
        <v>849</v>
      </c>
      <c r="AB3271">
        <v>15</v>
      </c>
      <c r="AC3271">
        <v>2</v>
      </c>
      <c r="AD3271">
        <v>1</v>
      </c>
      <c r="AE3271">
        <v>0</v>
      </c>
      <c r="AF3271">
        <v>0</v>
      </c>
      <c r="AG3271">
        <v>0</v>
      </c>
      <c r="AH3271">
        <v>0</v>
      </c>
      <c r="AI3271">
        <v>0</v>
      </c>
    </row>
    <row r="3272" spans="1:35">
      <c r="A3272">
        <v>1099</v>
      </c>
      <c r="B3272" t="s">
        <v>1578</v>
      </c>
      <c r="C3272">
        <v>0</v>
      </c>
      <c r="D3272">
        <v>0</v>
      </c>
      <c r="E3272">
        <v>1979</v>
      </c>
      <c r="F3272">
        <v>138</v>
      </c>
      <c r="G3272" t="s">
        <v>922</v>
      </c>
      <c r="H3272" t="s">
        <v>113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 t="s">
        <v>1555</v>
      </c>
      <c r="AA3272" t="s">
        <v>1556</v>
      </c>
      <c r="AB3272">
        <v>49</v>
      </c>
      <c r="AC3272">
        <v>3</v>
      </c>
      <c r="AD3272">
        <v>1</v>
      </c>
      <c r="AE3272">
        <v>0</v>
      </c>
      <c r="AF3272">
        <v>0</v>
      </c>
      <c r="AG3272">
        <v>0</v>
      </c>
      <c r="AH3272">
        <v>0</v>
      </c>
      <c r="AI3272">
        <v>0</v>
      </c>
    </row>
    <row r="3273" spans="1:35">
      <c r="A3273">
        <v>2117</v>
      </c>
      <c r="B3273" t="s">
        <v>2750</v>
      </c>
      <c r="C3273">
        <v>0</v>
      </c>
      <c r="D3273">
        <v>0</v>
      </c>
      <c r="E3273">
        <v>1983</v>
      </c>
      <c r="F3273">
        <v>138</v>
      </c>
      <c r="G3273" t="s">
        <v>413</v>
      </c>
      <c r="H3273" t="s">
        <v>436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 t="s">
        <v>2736</v>
      </c>
      <c r="AA3273" t="s">
        <v>2737</v>
      </c>
      <c r="AB3273">
        <v>79</v>
      </c>
      <c r="AC3273">
        <v>2</v>
      </c>
      <c r="AD3273">
        <v>1</v>
      </c>
      <c r="AE3273">
        <v>0</v>
      </c>
      <c r="AF3273">
        <v>0</v>
      </c>
      <c r="AG3273">
        <v>0</v>
      </c>
      <c r="AH3273">
        <v>0</v>
      </c>
      <c r="AI3273">
        <v>0</v>
      </c>
    </row>
    <row r="3274" spans="1:35">
      <c r="A3274">
        <v>2123</v>
      </c>
      <c r="B3274" t="s">
        <v>2757</v>
      </c>
      <c r="C3274">
        <v>0</v>
      </c>
      <c r="D3274">
        <v>0</v>
      </c>
      <c r="E3274">
        <v>1984</v>
      </c>
      <c r="F3274">
        <v>138</v>
      </c>
      <c r="G3274" t="s">
        <v>413</v>
      </c>
      <c r="H3274" t="s">
        <v>46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 t="s">
        <v>2736</v>
      </c>
      <c r="AA3274" t="s">
        <v>2737</v>
      </c>
      <c r="AB3274">
        <v>79</v>
      </c>
      <c r="AC3274">
        <v>3</v>
      </c>
      <c r="AD3274">
        <v>1</v>
      </c>
      <c r="AE3274">
        <v>0</v>
      </c>
      <c r="AF3274">
        <v>0</v>
      </c>
      <c r="AG3274">
        <v>0</v>
      </c>
      <c r="AH3274">
        <v>0</v>
      </c>
      <c r="AI3274">
        <v>0</v>
      </c>
    </row>
    <row r="3275" spans="1:35">
      <c r="A3275">
        <v>2128</v>
      </c>
      <c r="B3275" t="s">
        <v>2762</v>
      </c>
      <c r="C3275">
        <v>0</v>
      </c>
      <c r="D3275">
        <v>0</v>
      </c>
      <c r="E3275">
        <v>1985</v>
      </c>
      <c r="F3275">
        <v>138</v>
      </c>
      <c r="G3275" t="s">
        <v>413</v>
      </c>
      <c r="H3275" t="s">
        <v>113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 t="s">
        <v>2736</v>
      </c>
      <c r="AA3275" t="s">
        <v>2737</v>
      </c>
      <c r="AB3275">
        <v>79</v>
      </c>
      <c r="AC3275">
        <v>4</v>
      </c>
      <c r="AD3275">
        <v>1</v>
      </c>
      <c r="AE3275">
        <v>0</v>
      </c>
      <c r="AF3275">
        <v>0</v>
      </c>
      <c r="AG3275">
        <v>0</v>
      </c>
      <c r="AH3275">
        <v>0</v>
      </c>
      <c r="AI3275">
        <v>0</v>
      </c>
    </row>
    <row r="3276" spans="1:35">
      <c r="A3276">
        <v>2134</v>
      </c>
      <c r="B3276" t="s">
        <v>2768</v>
      </c>
      <c r="C3276">
        <v>0</v>
      </c>
      <c r="D3276">
        <v>0</v>
      </c>
      <c r="E3276">
        <v>1986</v>
      </c>
      <c r="F3276">
        <v>138</v>
      </c>
      <c r="G3276" t="s">
        <v>413</v>
      </c>
      <c r="H3276" t="s">
        <v>696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 t="s">
        <v>2736</v>
      </c>
      <c r="AA3276" t="s">
        <v>2737</v>
      </c>
      <c r="AB3276">
        <v>79</v>
      </c>
      <c r="AC3276">
        <v>5</v>
      </c>
      <c r="AD3276">
        <v>1</v>
      </c>
      <c r="AE3276">
        <v>0</v>
      </c>
      <c r="AF3276">
        <v>0</v>
      </c>
      <c r="AG3276">
        <v>0</v>
      </c>
      <c r="AH3276">
        <v>0</v>
      </c>
      <c r="AI3276">
        <v>0</v>
      </c>
    </row>
    <row r="3277" spans="1:35">
      <c r="A3277">
        <v>2139</v>
      </c>
      <c r="B3277" t="s">
        <v>2773</v>
      </c>
      <c r="C3277">
        <v>0</v>
      </c>
      <c r="D3277">
        <v>0</v>
      </c>
      <c r="E3277">
        <v>1987</v>
      </c>
      <c r="F3277">
        <v>138</v>
      </c>
      <c r="G3277" t="s">
        <v>413</v>
      </c>
      <c r="H3277" t="s">
        <v>364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 t="s">
        <v>2736</v>
      </c>
      <c r="AA3277" t="s">
        <v>2737</v>
      </c>
      <c r="AB3277">
        <v>79</v>
      </c>
      <c r="AC3277">
        <v>6</v>
      </c>
      <c r="AD3277">
        <v>1</v>
      </c>
      <c r="AE3277">
        <v>0</v>
      </c>
      <c r="AF3277">
        <v>0</v>
      </c>
      <c r="AG3277">
        <v>0</v>
      </c>
      <c r="AH3277">
        <v>0</v>
      </c>
      <c r="AI3277">
        <v>0</v>
      </c>
    </row>
    <row r="3278" spans="1:35">
      <c r="A3278">
        <v>2967</v>
      </c>
      <c r="B3278" t="s">
        <v>3709</v>
      </c>
      <c r="C3278">
        <v>0</v>
      </c>
      <c r="D3278">
        <v>0</v>
      </c>
      <c r="E3278">
        <v>1981</v>
      </c>
      <c r="F3278">
        <v>138</v>
      </c>
      <c r="G3278" t="s">
        <v>472</v>
      </c>
      <c r="H3278" t="s">
        <v>2245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 t="s">
        <v>3649</v>
      </c>
      <c r="AA3278" t="s">
        <v>3650</v>
      </c>
      <c r="AB3278">
        <v>123</v>
      </c>
      <c r="AC3278">
        <v>6</v>
      </c>
      <c r="AD3278">
        <v>1</v>
      </c>
      <c r="AE3278">
        <v>0</v>
      </c>
      <c r="AF3278">
        <v>0</v>
      </c>
      <c r="AG3278">
        <v>0</v>
      </c>
      <c r="AH3278">
        <v>0</v>
      </c>
      <c r="AI3278">
        <v>0</v>
      </c>
    </row>
    <row r="3279" spans="1:35">
      <c r="A3279">
        <v>3274</v>
      </c>
      <c r="B3279" t="s">
        <v>4044</v>
      </c>
      <c r="C3279">
        <v>0</v>
      </c>
      <c r="D3279">
        <v>0</v>
      </c>
      <c r="E3279">
        <v>1980</v>
      </c>
      <c r="F3279">
        <v>138</v>
      </c>
      <c r="G3279" t="s">
        <v>1245</v>
      </c>
      <c r="H3279" t="s">
        <v>48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 t="s">
        <v>3999</v>
      </c>
      <c r="AA3279" t="s">
        <v>4000</v>
      </c>
      <c r="AB3279">
        <v>132</v>
      </c>
      <c r="AC3279">
        <v>5</v>
      </c>
      <c r="AD3279">
        <v>1</v>
      </c>
      <c r="AE3279">
        <v>0</v>
      </c>
      <c r="AF3279">
        <v>0</v>
      </c>
      <c r="AG3279">
        <v>0</v>
      </c>
      <c r="AH3279">
        <v>0</v>
      </c>
      <c r="AI3279">
        <v>0</v>
      </c>
    </row>
    <row r="3280" spans="1:35">
      <c r="A3280">
        <v>3295</v>
      </c>
      <c r="B3280" t="s">
        <v>4061</v>
      </c>
      <c r="C3280">
        <v>0</v>
      </c>
      <c r="D3280">
        <v>0</v>
      </c>
      <c r="E3280">
        <v>1982</v>
      </c>
      <c r="F3280">
        <v>138</v>
      </c>
      <c r="G3280" t="s">
        <v>1245</v>
      </c>
      <c r="H3280" t="s">
        <v>596</v>
      </c>
      <c r="I3280">
        <v>2</v>
      </c>
      <c r="J3280">
        <v>22</v>
      </c>
      <c r="K3280">
        <v>117</v>
      </c>
      <c r="L3280">
        <v>57</v>
      </c>
      <c r="M3280">
        <v>22</v>
      </c>
      <c r="N3280">
        <v>18</v>
      </c>
      <c r="O3280">
        <v>0.33300000000000002</v>
      </c>
      <c r="P3280">
        <v>0</v>
      </c>
      <c r="Q3280">
        <v>0.7</v>
      </c>
      <c r="R3280">
        <v>5.3</v>
      </c>
      <c r="S3280">
        <v>2.6</v>
      </c>
      <c r="T3280">
        <v>1</v>
      </c>
      <c r="U3280">
        <v>0.8</v>
      </c>
      <c r="V3280">
        <v>-0.5</v>
      </c>
      <c r="W3280">
        <v>-0.20699999999999999</v>
      </c>
      <c r="X3280">
        <v>-10.9</v>
      </c>
      <c r="Y3280">
        <v>-0.3</v>
      </c>
      <c r="Z3280" t="s">
        <v>3999</v>
      </c>
      <c r="AA3280" t="s">
        <v>4000</v>
      </c>
      <c r="AB3280">
        <v>132</v>
      </c>
      <c r="AC3280">
        <v>7</v>
      </c>
      <c r="AD3280">
        <v>1</v>
      </c>
      <c r="AE3280">
        <v>0</v>
      </c>
      <c r="AF3280">
        <v>0</v>
      </c>
      <c r="AG3280">
        <v>0</v>
      </c>
      <c r="AH3280">
        <v>0</v>
      </c>
      <c r="AI3280">
        <v>0</v>
      </c>
    </row>
    <row r="3281" spans="1:35">
      <c r="A3281">
        <v>3930</v>
      </c>
      <c r="B3281" t="s">
        <v>4768</v>
      </c>
      <c r="C3281">
        <v>0</v>
      </c>
      <c r="D3281">
        <v>0</v>
      </c>
      <c r="E3281">
        <v>1977</v>
      </c>
      <c r="F3281">
        <v>138</v>
      </c>
      <c r="G3281" t="s">
        <v>392</v>
      </c>
      <c r="H3281" t="s">
        <v>3538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 t="s">
        <v>4761</v>
      </c>
      <c r="AA3281" t="s">
        <v>4762</v>
      </c>
      <c r="AB3281">
        <v>162</v>
      </c>
      <c r="AC3281">
        <v>1</v>
      </c>
      <c r="AD3281">
        <v>1</v>
      </c>
      <c r="AE3281">
        <v>0</v>
      </c>
      <c r="AF3281">
        <v>0</v>
      </c>
      <c r="AG3281">
        <v>0</v>
      </c>
      <c r="AH3281">
        <v>0</v>
      </c>
      <c r="AI3281">
        <v>0</v>
      </c>
    </row>
    <row r="3282" spans="1:35">
      <c r="A3282">
        <v>1074</v>
      </c>
      <c r="B3282" t="s">
        <v>1549</v>
      </c>
      <c r="C3282">
        <v>0</v>
      </c>
      <c r="D3282">
        <v>0</v>
      </c>
      <c r="E3282">
        <v>1982</v>
      </c>
      <c r="F3282">
        <v>139</v>
      </c>
      <c r="G3282" t="s">
        <v>334</v>
      </c>
      <c r="H3282" t="s">
        <v>335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 t="s">
        <v>1533</v>
      </c>
      <c r="AA3282" t="s">
        <v>916</v>
      </c>
      <c r="AB3282">
        <v>48</v>
      </c>
      <c r="AC3282">
        <v>2</v>
      </c>
      <c r="AD3282">
        <v>1</v>
      </c>
      <c r="AE3282">
        <v>0</v>
      </c>
      <c r="AF3282">
        <v>0</v>
      </c>
      <c r="AG3282">
        <v>0</v>
      </c>
      <c r="AH3282">
        <v>0</v>
      </c>
      <c r="AI3282">
        <v>0</v>
      </c>
    </row>
    <row r="3283" spans="1:35">
      <c r="A3283">
        <v>1350</v>
      </c>
      <c r="B3283" t="s">
        <v>1870</v>
      </c>
      <c r="C3283">
        <v>0</v>
      </c>
      <c r="D3283">
        <v>0</v>
      </c>
      <c r="E3283">
        <v>1987</v>
      </c>
      <c r="F3283">
        <v>139</v>
      </c>
      <c r="G3283" t="s">
        <v>867</v>
      </c>
      <c r="H3283" t="s">
        <v>99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 t="s">
        <v>1857</v>
      </c>
      <c r="AA3283" t="s">
        <v>1858</v>
      </c>
      <c r="AB3283">
        <v>55</v>
      </c>
      <c r="AC3283">
        <v>2</v>
      </c>
      <c r="AD3283">
        <v>1</v>
      </c>
      <c r="AE3283">
        <v>0</v>
      </c>
      <c r="AF3283">
        <v>0</v>
      </c>
      <c r="AG3283">
        <v>0</v>
      </c>
      <c r="AH3283">
        <v>0</v>
      </c>
      <c r="AI3283">
        <v>0</v>
      </c>
    </row>
    <row r="3284" spans="1:35">
      <c r="A3284">
        <v>1736</v>
      </c>
      <c r="B3284" t="s">
        <v>2320</v>
      </c>
      <c r="C3284">
        <v>0</v>
      </c>
      <c r="D3284">
        <v>0</v>
      </c>
      <c r="E3284">
        <v>1979</v>
      </c>
      <c r="F3284">
        <v>139</v>
      </c>
      <c r="G3284" t="s">
        <v>867</v>
      </c>
      <c r="H3284" t="s">
        <v>2321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 t="s">
        <v>2315</v>
      </c>
      <c r="AA3284" t="s">
        <v>2316</v>
      </c>
      <c r="AB3284">
        <v>68</v>
      </c>
      <c r="AC3284">
        <v>1</v>
      </c>
      <c r="AD3284">
        <v>1</v>
      </c>
      <c r="AE3284">
        <v>0</v>
      </c>
      <c r="AF3284">
        <v>0</v>
      </c>
      <c r="AG3284">
        <v>0</v>
      </c>
      <c r="AH3284">
        <v>0</v>
      </c>
      <c r="AI3284">
        <v>0</v>
      </c>
    </row>
    <row r="3285" spans="1:35">
      <c r="A3285">
        <v>1757</v>
      </c>
      <c r="B3285" t="s">
        <v>2349</v>
      </c>
      <c r="C3285">
        <v>0</v>
      </c>
      <c r="D3285">
        <v>0</v>
      </c>
      <c r="E3285">
        <v>1980</v>
      </c>
      <c r="F3285">
        <v>139</v>
      </c>
      <c r="G3285" t="s">
        <v>314</v>
      </c>
      <c r="H3285" t="s">
        <v>292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 t="s">
        <v>2340</v>
      </c>
      <c r="AA3285" t="s">
        <v>2341</v>
      </c>
      <c r="AB3285">
        <v>70</v>
      </c>
      <c r="AC3285">
        <v>1</v>
      </c>
      <c r="AD3285">
        <v>1</v>
      </c>
      <c r="AE3285">
        <v>0</v>
      </c>
      <c r="AF3285">
        <v>0</v>
      </c>
      <c r="AG3285">
        <v>0</v>
      </c>
      <c r="AH3285">
        <v>0</v>
      </c>
      <c r="AI3285">
        <v>0</v>
      </c>
    </row>
    <row r="3286" spans="1:35">
      <c r="A3286">
        <v>1841</v>
      </c>
      <c r="B3286" t="s">
        <v>2445</v>
      </c>
      <c r="C3286">
        <v>0</v>
      </c>
      <c r="D3286">
        <v>0</v>
      </c>
      <c r="E3286">
        <v>1985</v>
      </c>
      <c r="F3286">
        <v>139</v>
      </c>
      <c r="G3286" t="s">
        <v>1245</v>
      </c>
      <c r="H3286" t="s">
        <v>132</v>
      </c>
      <c r="I3286">
        <v>3</v>
      </c>
      <c r="J3286">
        <v>99</v>
      </c>
      <c r="K3286">
        <v>672</v>
      </c>
      <c r="L3286">
        <v>229</v>
      </c>
      <c r="M3286">
        <v>118</v>
      </c>
      <c r="N3286">
        <v>29</v>
      </c>
      <c r="O3286">
        <v>0.41399999999999998</v>
      </c>
      <c r="P3286">
        <v>0.25</v>
      </c>
      <c r="Q3286">
        <v>0.56200000000000006</v>
      </c>
      <c r="R3286">
        <v>6.8</v>
      </c>
      <c r="S3286">
        <v>2.2999999999999998</v>
      </c>
      <c r="T3286">
        <v>1.2</v>
      </c>
      <c r="U3286">
        <v>0.3</v>
      </c>
      <c r="V3286">
        <v>0</v>
      </c>
      <c r="W3286">
        <v>-3.0000000000000001E-3</v>
      </c>
      <c r="X3286">
        <v>-5</v>
      </c>
      <c r="Y3286">
        <v>-0.5</v>
      </c>
      <c r="Z3286" t="s">
        <v>2439</v>
      </c>
      <c r="AA3286" t="s">
        <v>2440</v>
      </c>
      <c r="AB3286">
        <v>72</v>
      </c>
      <c r="AC3286">
        <v>1</v>
      </c>
      <c r="AD3286">
        <v>1</v>
      </c>
      <c r="AE3286">
        <v>0</v>
      </c>
      <c r="AF3286">
        <v>0</v>
      </c>
      <c r="AG3286">
        <v>0</v>
      </c>
      <c r="AH3286">
        <v>0</v>
      </c>
      <c r="AI3286">
        <v>0</v>
      </c>
    </row>
    <row r="3287" spans="1:35">
      <c r="A3287">
        <v>1846</v>
      </c>
      <c r="B3287" t="s">
        <v>2450</v>
      </c>
      <c r="C3287">
        <v>0</v>
      </c>
      <c r="D3287">
        <v>0</v>
      </c>
      <c r="E3287">
        <v>1986</v>
      </c>
      <c r="F3287">
        <v>139</v>
      </c>
      <c r="G3287" t="s">
        <v>1245</v>
      </c>
      <c r="H3287" t="s">
        <v>323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 t="s">
        <v>2439</v>
      </c>
      <c r="AA3287" t="s">
        <v>2440</v>
      </c>
      <c r="AB3287">
        <v>72</v>
      </c>
      <c r="AC3287">
        <v>2</v>
      </c>
      <c r="AD3287">
        <v>1</v>
      </c>
      <c r="AE3287">
        <v>0</v>
      </c>
      <c r="AF3287">
        <v>0</v>
      </c>
      <c r="AG3287">
        <v>0</v>
      </c>
      <c r="AH3287">
        <v>0</v>
      </c>
      <c r="AI3287">
        <v>0</v>
      </c>
    </row>
    <row r="3288" spans="1:35">
      <c r="A3288">
        <v>2201</v>
      </c>
      <c r="B3288" t="s">
        <v>2841</v>
      </c>
      <c r="C3288">
        <v>0</v>
      </c>
      <c r="D3288">
        <v>0</v>
      </c>
      <c r="E3288">
        <v>1977</v>
      </c>
      <c r="F3288">
        <v>139</v>
      </c>
      <c r="G3288" t="s">
        <v>408</v>
      </c>
      <c r="H3288" t="s">
        <v>2842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 t="s">
        <v>2826</v>
      </c>
      <c r="AA3288" t="s">
        <v>2827</v>
      </c>
      <c r="AB3288">
        <v>83</v>
      </c>
      <c r="AC3288">
        <v>2</v>
      </c>
      <c r="AD3288">
        <v>1</v>
      </c>
      <c r="AE3288">
        <v>0</v>
      </c>
      <c r="AF3288">
        <v>0</v>
      </c>
      <c r="AG3288">
        <v>0</v>
      </c>
      <c r="AH3288">
        <v>0</v>
      </c>
      <c r="AI3288">
        <v>0</v>
      </c>
    </row>
    <row r="3289" spans="1:35">
      <c r="A3289">
        <v>2601</v>
      </c>
      <c r="B3289" t="s">
        <v>3295</v>
      </c>
      <c r="C3289">
        <v>0</v>
      </c>
      <c r="D3289">
        <v>0</v>
      </c>
      <c r="E3289">
        <v>1978</v>
      </c>
      <c r="F3289">
        <v>139</v>
      </c>
      <c r="G3289" t="s">
        <v>295</v>
      </c>
      <c r="H3289" t="s">
        <v>429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 t="s">
        <v>3281</v>
      </c>
      <c r="AA3289" t="s">
        <v>3282</v>
      </c>
      <c r="AB3289">
        <v>106</v>
      </c>
      <c r="AC3289">
        <v>2</v>
      </c>
      <c r="AD3289">
        <v>1</v>
      </c>
      <c r="AE3289">
        <v>0</v>
      </c>
      <c r="AF3289">
        <v>0</v>
      </c>
      <c r="AG3289">
        <v>0</v>
      </c>
      <c r="AH3289">
        <v>0</v>
      </c>
      <c r="AI3289">
        <v>0</v>
      </c>
    </row>
    <row r="3290" spans="1:35">
      <c r="A3290">
        <v>2801</v>
      </c>
      <c r="B3290" t="s">
        <v>3527</v>
      </c>
      <c r="C3290">
        <v>0</v>
      </c>
      <c r="D3290">
        <v>0</v>
      </c>
      <c r="E3290">
        <v>1981</v>
      </c>
      <c r="F3290">
        <v>139</v>
      </c>
      <c r="G3290" t="s">
        <v>1668</v>
      </c>
      <c r="H3290" t="s">
        <v>1661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 t="s">
        <v>3491</v>
      </c>
      <c r="AA3290" t="s">
        <v>3507</v>
      </c>
      <c r="AB3290">
        <v>119</v>
      </c>
      <c r="AC3290">
        <v>4</v>
      </c>
      <c r="AD3290">
        <v>1</v>
      </c>
      <c r="AE3290">
        <v>0</v>
      </c>
      <c r="AF3290">
        <v>0</v>
      </c>
      <c r="AG3290">
        <v>0</v>
      </c>
      <c r="AH3290">
        <v>0</v>
      </c>
      <c r="AI3290">
        <v>0</v>
      </c>
    </row>
    <row r="3291" spans="1:35">
      <c r="A3291">
        <v>2990</v>
      </c>
      <c r="B3291" t="s">
        <v>3732</v>
      </c>
      <c r="C3291">
        <v>0</v>
      </c>
      <c r="D3291">
        <v>0</v>
      </c>
      <c r="E3291">
        <v>1983</v>
      </c>
      <c r="F3291">
        <v>139</v>
      </c>
      <c r="G3291" t="s">
        <v>472</v>
      </c>
      <c r="H3291" t="s">
        <v>3733</v>
      </c>
      <c r="I3291">
        <v>14</v>
      </c>
      <c r="J3291">
        <v>951</v>
      </c>
      <c r="K3291">
        <v>22436</v>
      </c>
      <c r="L3291">
        <v>9327</v>
      </c>
      <c r="M3291">
        <v>1709</v>
      </c>
      <c r="N3291">
        <v>3613</v>
      </c>
      <c r="O3291">
        <v>0.48499999999999999</v>
      </c>
      <c r="P3291">
        <v>0.29299999999999998</v>
      </c>
      <c r="Q3291">
        <v>0.81499999999999995</v>
      </c>
      <c r="R3291">
        <v>23.6</v>
      </c>
      <c r="S3291">
        <v>9.8000000000000007</v>
      </c>
      <c r="T3291">
        <v>1.8</v>
      </c>
      <c r="U3291">
        <v>3.8</v>
      </c>
      <c r="V3291">
        <v>48</v>
      </c>
      <c r="W3291">
        <v>0.10299999999999999</v>
      </c>
      <c r="X3291">
        <v>-0.8</v>
      </c>
      <c r="Y3291">
        <v>6.8</v>
      </c>
      <c r="Z3291" t="s">
        <v>3649</v>
      </c>
      <c r="AA3291" t="s">
        <v>3650</v>
      </c>
      <c r="AB3291">
        <v>123</v>
      </c>
      <c r="AC3291">
        <v>8</v>
      </c>
      <c r="AD3291">
        <v>1</v>
      </c>
      <c r="AE3291">
        <v>0</v>
      </c>
      <c r="AF3291">
        <v>0</v>
      </c>
      <c r="AG3291">
        <v>0</v>
      </c>
      <c r="AH3291">
        <v>0</v>
      </c>
      <c r="AI3291">
        <v>0</v>
      </c>
    </row>
    <row r="3292" spans="1:35">
      <c r="A3292">
        <v>3238</v>
      </c>
      <c r="B3292" t="s">
        <v>4006</v>
      </c>
      <c r="C3292">
        <v>0</v>
      </c>
      <c r="D3292">
        <v>0</v>
      </c>
      <c r="E3292">
        <v>1976</v>
      </c>
      <c r="F3292">
        <v>139</v>
      </c>
      <c r="G3292" t="s">
        <v>1245</v>
      </c>
      <c r="H3292" t="s">
        <v>860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 t="s">
        <v>3999</v>
      </c>
      <c r="AA3292" t="s">
        <v>4000</v>
      </c>
      <c r="AB3292">
        <v>132</v>
      </c>
      <c r="AC3292">
        <v>1</v>
      </c>
      <c r="AD3292">
        <v>1</v>
      </c>
      <c r="AE3292">
        <v>0</v>
      </c>
      <c r="AF3292">
        <v>0</v>
      </c>
      <c r="AG3292">
        <v>0</v>
      </c>
      <c r="AH3292">
        <v>0</v>
      </c>
      <c r="AI3292">
        <v>0</v>
      </c>
    </row>
    <row r="3293" spans="1:35">
      <c r="A3293">
        <v>3315</v>
      </c>
      <c r="B3293" t="s">
        <v>4083</v>
      </c>
      <c r="C3293">
        <v>0</v>
      </c>
      <c r="D3293">
        <v>0</v>
      </c>
      <c r="E3293">
        <v>1984</v>
      </c>
      <c r="F3293">
        <v>139</v>
      </c>
      <c r="G3293" t="s">
        <v>1245</v>
      </c>
      <c r="H3293" t="s">
        <v>665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 t="s">
        <v>3999</v>
      </c>
      <c r="AA3293" t="s">
        <v>4000</v>
      </c>
      <c r="AB3293">
        <v>132</v>
      </c>
      <c r="AC3293">
        <v>9</v>
      </c>
      <c r="AD3293">
        <v>1</v>
      </c>
      <c r="AE3293">
        <v>0</v>
      </c>
      <c r="AF3293">
        <v>0</v>
      </c>
      <c r="AG3293">
        <v>0</v>
      </c>
      <c r="AH3293">
        <v>0</v>
      </c>
      <c r="AI3293">
        <v>0</v>
      </c>
    </row>
    <row r="3294" spans="1:35">
      <c r="A3294">
        <v>9</v>
      </c>
      <c r="B3294" t="s">
        <v>51</v>
      </c>
      <c r="C3294">
        <v>0</v>
      </c>
      <c r="D3294">
        <v>0</v>
      </c>
      <c r="E3294">
        <v>1976</v>
      </c>
      <c r="F3294">
        <v>140</v>
      </c>
      <c r="G3294" t="s">
        <v>33</v>
      </c>
      <c r="H3294" t="s">
        <v>52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 t="s">
        <v>35</v>
      </c>
      <c r="AA3294" t="s">
        <v>36</v>
      </c>
      <c r="AB3294">
        <v>1</v>
      </c>
      <c r="AC3294">
        <v>1</v>
      </c>
      <c r="AD3294">
        <v>1</v>
      </c>
      <c r="AE3294">
        <v>0</v>
      </c>
      <c r="AF3294">
        <v>0</v>
      </c>
      <c r="AG3294">
        <v>0</v>
      </c>
      <c r="AH3294">
        <v>0</v>
      </c>
      <c r="AI3294">
        <v>0</v>
      </c>
    </row>
    <row r="3295" spans="1:35">
      <c r="A3295">
        <v>1292</v>
      </c>
      <c r="B3295" t="s">
        <v>1800</v>
      </c>
      <c r="C3295">
        <v>0</v>
      </c>
      <c r="D3295">
        <v>0</v>
      </c>
      <c r="E3295">
        <v>1977</v>
      </c>
      <c r="F3295">
        <v>140</v>
      </c>
      <c r="G3295" t="s">
        <v>237</v>
      </c>
      <c r="H3295" t="s">
        <v>210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 t="s">
        <v>1780</v>
      </c>
      <c r="AA3295" t="s">
        <v>1781</v>
      </c>
      <c r="AB3295">
        <v>54</v>
      </c>
      <c r="AC3295">
        <v>2</v>
      </c>
      <c r="AD3295">
        <v>1</v>
      </c>
      <c r="AE3295">
        <v>0</v>
      </c>
      <c r="AF3295">
        <v>0</v>
      </c>
      <c r="AG3295">
        <v>0</v>
      </c>
      <c r="AH3295">
        <v>0</v>
      </c>
      <c r="AI3295">
        <v>0</v>
      </c>
    </row>
    <row r="3296" spans="1:35">
      <c r="A3296">
        <v>1468</v>
      </c>
      <c r="B3296" t="s">
        <v>2001</v>
      </c>
      <c r="C3296">
        <v>0</v>
      </c>
      <c r="D3296">
        <v>0</v>
      </c>
      <c r="E3296">
        <v>1980</v>
      </c>
      <c r="F3296">
        <v>140</v>
      </c>
      <c r="G3296" t="s">
        <v>295</v>
      </c>
      <c r="H3296" t="s">
        <v>122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 t="s">
        <v>1981</v>
      </c>
      <c r="AA3296" t="s">
        <v>1982</v>
      </c>
      <c r="AB3296">
        <v>58</v>
      </c>
      <c r="AC3296">
        <v>2</v>
      </c>
      <c r="AD3296">
        <v>1</v>
      </c>
      <c r="AE3296">
        <v>0</v>
      </c>
      <c r="AF3296">
        <v>0</v>
      </c>
      <c r="AG3296">
        <v>0</v>
      </c>
      <c r="AH3296">
        <v>0</v>
      </c>
      <c r="AI3296">
        <v>0</v>
      </c>
    </row>
    <row r="3297" spans="1:35">
      <c r="A3297">
        <v>1606</v>
      </c>
      <c r="B3297" t="s">
        <v>2164</v>
      </c>
      <c r="C3297">
        <v>0</v>
      </c>
      <c r="D3297">
        <v>0</v>
      </c>
      <c r="E3297">
        <v>1986</v>
      </c>
      <c r="F3297">
        <v>140</v>
      </c>
      <c r="G3297" t="s">
        <v>237</v>
      </c>
      <c r="H3297" t="s">
        <v>462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 t="s">
        <v>2158</v>
      </c>
      <c r="AA3297" t="s">
        <v>2159</v>
      </c>
      <c r="AB3297">
        <v>64</v>
      </c>
      <c r="AC3297">
        <v>1</v>
      </c>
      <c r="AD3297">
        <v>1</v>
      </c>
      <c r="AE3297">
        <v>0</v>
      </c>
      <c r="AF3297">
        <v>0</v>
      </c>
      <c r="AG3297">
        <v>0</v>
      </c>
      <c r="AH3297">
        <v>0</v>
      </c>
      <c r="AI3297">
        <v>0</v>
      </c>
    </row>
    <row r="3298" spans="1:35">
      <c r="A3298">
        <v>1665</v>
      </c>
      <c r="B3298" t="s">
        <v>2235</v>
      </c>
      <c r="C3298">
        <v>0</v>
      </c>
      <c r="D3298">
        <v>0</v>
      </c>
      <c r="E3298">
        <v>1979</v>
      </c>
      <c r="F3298">
        <v>140</v>
      </c>
      <c r="G3298" t="s">
        <v>968</v>
      </c>
      <c r="H3298" t="s">
        <v>330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 t="s">
        <v>2192</v>
      </c>
      <c r="AA3298" t="s">
        <v>2193</v>
      </c>
      <c r="AB3298">
        <v>66</v>
      </c>
      <c r="AC3298">
        <v>4</v>
      </c>
      <c r="AD3298">
        <v>1</v>
      </c>
      <c r="AE3298">
        <v>0</v>
      </c>
      <c r="AF3298">
        <v>0</v>
      </c>
      <c r="AG3298">
        <v>0</v>
      </c>
      <c r="AH3298">
        <v>0</v>
      </c>
      <c r="AI3298">
        <v>0</v>
      </c>
    </row>
    <row r="3299" spans="1:35">
      <c r="A3299">
        <v>1726</v>
      </c>
      <c r="B3299" t="s">
        <v>2308</v>
      </c>
      <c r="C3299">
        <v>0</v>
      </c>
      <c r="D3299">
        <v>0</v>
      </c>
      <c r="E3299">
        <v>1987</v>
      </c>
      <c r="F3299">
        <v>140</v>
      </c>
      <c r="G3299" t="s">
        <v>496</v>
      </c>
      <c r="H3299" t="s">
        <v>802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 t="s">
        <v>2256</v>
      </c>
      <c r="AA3299" t="s">
        <v>2303</v>
      </c>
      <c r="AB3299">
        <v>67</v>
      </c>
      <c r="AC3299">
        <v>5</v>
      </c>
      <c r="AD3299">
        <v>1</v>
      </c>
      <c r="AE3299">
        <v>0</v>
      </c>
      <c r="AF3299">
        <v>0</v>
      </c>
      <c r="AG3299">
        <v>0</v>
      </c>
      <c r="AH3299">
        <v>0</v>
      </c>
      <c r="AI3299">
        <v>0</v>
      </c>
    </row>
    <row r="3300" spans="1:35">
      <c r="A3300">
        <v>1766</v>
      </c>
      <c r="B3300" t="s">
        <v>2359</v>
      </c>
      <c r="C3300">
        <v>0</v>
      </c>
      <c r="D3300">
        <v>0</v>
      </c>
      <c r="E3300">
        <v>1981</v>
      </c>
      <c r="F3300">
        <v>140</v>
      </c>
      <c r="G3300" t="s">
        <v>314</v>
      </c>
      <c r="H3300" t="s">
        <v>52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 t="s">
        <v>2340</v>
      </c>
      <c r="AA3300" t="s">
        <v>2341</v>
      </c>
      <c r="AB3300">
        <v>70</v>
      </c>
      <c r="AC3300">
        <v>2</v>
      </c>
      <c r="AD3300">
        <v>1</v>
      </c>
      <c r="AE3300">
        <v>0</v>
      </c>
      <c r="AF3300">
        <v>0</v>
      </c>
      <c r="AG3300">
        <v>0</v>
      </c>
      <c r="AH3300">
        <v>0</v>
      </c>
      <c r="AI3300">
        <v>0</v>
      </c>
    </row>
    <row r="3301" spans="1:35">
      <c r="A3301">
        <v>3204</v>
      </c>
      <c r="B3301" t="s">
        <v>3965</v>
      </c>
      <c r="C3301">
        <v>0</v>
      </c>
      <c r="D3301">
        <v>0</v>
      </c>
      <c r="E3301">
        <v>1983</v>
      </c>
      <c r="F3301">
        <v>140</v>
      </c>
      <c r="G3301" t="s">
        <v>914</v>
      </c>
      <c r="H3301" t="s">
        <v>3146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 t="s">
        <v>3905</v>
      </c>
      <c r="AA3301" t="s">
        <v>3906</v>
      </c>
      <c r="AB3301">
        <v>131</v>
      </c>
      <c r="AC3301">
        <v>8</v>
      </c>
      <c r="AD3301">
        <v>1</v>
      </c>
      <c r="AE3301">
        <v>0</v>
      </c>
      <c r="AF3301">
        <v>0</v>
      </c>
      <c r="AG3301">
        <v>0</v>
      </c>
      <c r="AH3301">
        <v>0</v>
      </c>
      <c r="AI3301">
        <v>0</v>
      </c>
    </row>
    <row r="3302" spans="1:35">
      <c r="A3302">
        <v>3411</v>
      </c>
      <c r="B3302" t="s">
        <v>4192</v>
      </c>
      <c r="C3302">
        <v>0</v>
      </c>
      <c r="D3302">
        <v>0</v>
      </c>
      <c r="E3302">
        <v>1984</v>
      </c>
      <c r="F3302">
        <v>140</v>
      </c>
      <c r="G3302" t="s">
        <v>1512</v>
      </c>
      <c r="H3302" t="s">
        <v>191</v>
      </c>
      <c r="I3302">
        <v>1</v>
      </c>
      <c r="J3302">
        <v>10</v>
      </c>
      <c r="K3302">
        <v>143</v>
      </c>
      <c r="L3302">
        <v>11</v>
      </c>
      <c r="M3302">
        <v>26</v>
      </c>
      <c r="N3302">
        <v>10</v>
      </c>
      <c r="O3302">
        <v>0.308</v>
      </c>
      <c r="P3302">
        <v>0</v>
      </c>
      <c r="Q3302">
        <v>0.375</v>
      </c>
      <c r="R3302">
        <v>14.3</v>
      </c>
      <c r="S3302">
        <v>1.1000000000000001</v>
      </c>
      <c r="T3302">
        <v>2.6</v>
      </c>
      <c r="U3302">
        <v>1</v>
      </c>
      <c r="V3302">
        <v>0.1</v>
      </c>
      <c r="W3302">
        <v>4.2000000000000003E-2</v>
      </c>
      <c r="X3302">
        <v>-2.1</v>
      </c>
      <c r="Y3302">
        <v>0</v>
      </c>
      <c r="Z3302" t="s">
        <v>4153</v>
      </c>
      <c r="AA3302" t="s">
        <v>4092</v>
      </c>
      <c r="AB3302">
        <v>138</v>
      </c>
      <c r="AC3302">
        <v>4</v>
      </c>
      <c r="AD3302">
        <v>1</v>
      </c>
      <c r="AE3302">
        <v>0</v>
      </c>
      <c r="AF3302">
        <v>0</v>
      </c>
      <c r="AG3302">
        <v>0</v>
      </c>
      <c r="AH3302">
        <v>0</v>
      </c>
      <c r="AI3302">
        <v>0</v>
      </c>
    </row>
    <row r="3303" spans="1:35">
      <c r="A3303">
        <v>3423</v>
      </c>
      <c r="B3303" t="s">
        <v>4203</v>
      </c>
      <c r="C3303">
        <v>0</v>
      </c>
      <c r="D3303">
        <v>0</v>
      </c>
      <c r="E3303">
        <v>1985</v>
      </c>
      <c r="F3303">
        <v>140</v>
      </c>
      <c r="G3303" t="s">
        <v>1512</v>
      </c>
      <c r="H3303" t="s">
        <v>654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 t="s">
        <v>4153</v>
      </c>
      <c r="AA3303" t="s">
        <v>4092</v>
      </c>
      <c r="AB3303">
        <v>138</v>
      </c>
      <c r="AC3303">
        <v>5</v>
      </c>
      <c r="AD3303">
        <v>1</v>
      </c>
      <c r="AE3303">
        <v>0</v>
      </c>
      <c r="AF3303">
        <v>0</v>
      </c>
      <c r="AG3303">
        <v>0</v>
      </c>
      <c r="AH3303">
        <v>0</v>
      </c>
      <c r="AI3303">
        <v>0</v>
      </c>
    </row>
    <row r="3304" spans="1:35">
      <c r="A3304">
        <v>3438</v>
      </c>
      <c r="B3304" t="s">
        <v>4221</v>
      </c>
      <c r="C3304">
        <v>0</v>
      </c>
      <c r="D3304">
        <v>0</v>
      </c>
      <c r="E3304">
        <v>1978</v>
      </c>
      <c r="F3304">
        <v>140</v>
      </c>
      <c r="G3304" t="s">
        <v>2061</v>
      </c>
      <c r="H3304" t="s">
        <v>3950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 t="s">
        <v>4215</v>
      </c>
      <c r="AA3304" t="s">
        <v>4216</v>
      </c>
      <c r="AB3304">
        <v>140</v>
      </c>
      <c r="AC3304">
        <v>1</v>
      </c>
      <c r="AD3304">
        <v>1</v>
      </c>
      <c r="AE3304">
        <v>0</v>
      </c>
      <c r="AF3304">
        <v>0</v>
      </c>
      <c r="AG3304">
        <v>0</v>
      </c>
      <c r="AH3304">
        <v>0</v>
      </c>
      <c r="AI3304">
        <v>0</v>
      </c>
    </row>
    <row r="3305" spans="1:35">
      <c r="A3305">
        <v>3812</v>
      </c>
      <c r="B3305" t="s">
        <v>4634</v>
      </c>
      <c r="C3305">
        <v>0</v>
      </c>
      <c r="D3305">
        <v>0</v>
      </c>
      <c r="E3305">
        <v>1982</v>
      </c>
      <c r="F3305">
        <v>140</v>
      </c>
      <c r="G3305" t="s">
        <v>867</v>
      </c>
      <c r="H3305" t="s">
        <v>436</v>
      </c>
      <c r="I3305">
        <v>3</v>
      </c>
      <c r="J3305">
        <v>97</v>
      </c>
      <c r="K3305">
        <v>1158</v>
      </c>
      <c r="L3305">
        <v>296</v>
      </c>
      <c r="M3305">
        <v>93</v>
      </c>
      <c r="N3305">
        <v>159</v>
      </c>
      <c r="O3305">
        <v>0.41599999999999998</v>
      </c>
      <c r="P3305">
        <v>0.36399999999999999</v>
      </c>
      <c r="Q3305">
        <v>0.69199999999999995</v>
      </c>
      <c r="R3305">
        <v>11.9</v>
      </c>
      <c r="S3305">
        <v>3.1</v>
      </c>
      <c r="T3305">
        <v>1</v>
      </c>
      <c r="U3305">
        <v>1.6</v>
      </c>
      <c r="V3305">
        <v>1.5</v>
      </c>
      <c r="W3305">
        <v>0.06</v>
      </c>
      <c r="X3305">
        <v>-2.4</v>
      </c>
      <c r="Y3305">
        <v>-0.1</v>
      </c>
      <c r="Z3305" t="s">
        <v>4617</v>
      </c>
      <c r="AA3305" t="s">
        <v>4618</v>
      </c>
      <c r="AB3305">
        <v>153</v>
      </c>
      <c r="AC3305">
        <v>2</v>
      </c>
      <c r="AD3305">
        <v>1</v>
      </c>
      <c r="AE3305">
        <v>0</v>
      </c>
      <c r="AF3305">
        <v>0</v>
      </c>
      <c r="AG3305">
        <v>0</v>
      </c>
      <c r="AH3305">
        <v>0</v>
      </c>
      <c r="AI3305">
        <v>0</v>
      </c>
    </row>
    <row r="3306" spans="1:35">
      <c r="A3306">
        <v>51</v>
      </c>
      <c r="B3306" t="s">
        <v>129</v>
      </c>
      <c r="C3306">
        <v>0</v>
      </c>
      <c r="D3306">
        <v>0</v>
      </c>
      <c r="E3306">
        <v>1980</v>
      </c>
      <c r="F3306">
        <v>141</v>
      </c>
      <c r="G3306" t="s">
        <v>33</v>
      </c>
      <c r="H3306" t="s">
        <v>130</v>
      </c>
      <c r="I3306">
        <v>5</v>
      </c>
      <c r="J3306">
        <v>291</v>
      </c>
      <c r="K3306">
        <v>5188</v>
      </c>
      <c r="L3306">
        <v>1731</v>
      </c>
      <c r="M3306">
        <v>385</v>
      </c>
      <c r="N3306">
        <v>1022</v>
      </c>
      <c r="O3306">
        <v>0.46400000000000002</v>
      </c>
      <c r="P3306">
        <v>0.21099999999999999</v>
      </c>
      <c r="Q3306">
        <v>0.749</v>
      </c>
      <c r="R3306">
        <v>17.8</v>
      </c>
      <c r="S3306">
        <v>5.9</v>
      </c>
      <c r="T3306">
        <v>1.3</v>
      </c>
      <c r="U3306">
        <v>3.5</v>
      </c>
      <c r="V3306">
        <v>8</v>
      </c>
      <c r="W3306">
        <v>7.3999999999999996E-2</v>
      </c>
      <c r="X3306">
        <v>-2.8</v>
      </c>
      <c r="Y3306">
        <v>-1</v>
      </c>
      <c r="Z3306" t="s">
        <v>35</v>
      </c>
      <c r="AA3306" t="s">
        <v>36</v>
      </c>
      <c r="AB3306">
        <v>1</v>
      </c>
      <c r="AC3306">
        <v>5</v>
      </c>
      <c r="AD3306">
        <v>1</v>
      </c>
      <c r="AE3306">
        <v>0</v>
      </c>
      <c r="AF3306">
        <v>0</v>
      </c>
      <c r="AG3306">
        <v>0</v>
      </c>
      <c r="AH3306">
        <v>0</v>
      </c>
      <c r="AI3306">
        <v>0</v>
      </c>
    </row>
    <row r="3307" spans="1:35">
      <c r="A3307">
        <v>102</v>
      </c>
      <c r="B3307" t="s">
        <v>218</v>
      </c>
      <c r="C3307">
        <v>0</v>
      </c>
      <c r="D3307">
        <v>0</v>
      </c>
      <c r="E3307">
        <v>1985</v>
      </c>
      <c r="F3307">
        <v>141</v>
      </c>
      <c r="G3307" t="s">
        <v>33</v>
      </c>
      <c r="H3307" t="s">
        <v>219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 t="s">
        <v>35</v>
      </c>
      <c r="AA3307" t="s">
        <v>36</v>
      </c>
      <c r="AB3307">
        <v>1</v>
      </c>
      <c r="AC3307">
        <v>10</v>
      </c>
      <c r="AD3307">
        <v>1</v>
      </c>
      <c r="AE3307">
        <v>0</v>
      </c>
      <c r="AF3307">
        <v>0</v>
      </c>
      <c r="AG3307">
        <v>0</v>
      </c>
      <c r="AH3307">
        <v>0</v>
      </c>
      <c r="AI3307">
        <v>0</v>
      </c>
    </row>
    <row r="3308" spans="1:35">
      <c r="A3308">
        <v>181</v>
      </c>
      <c r="B3308" t="s">
        <v>360</v>
      </c>
      <c r="C3308">
        <v>0</v>
      </c>
      <c r="D3308">
        <v>0</v>
      </c>
      <c r="E3308">
        <v>1977</v>
      </c>
      <c r="F3308">
        <v>141</v>
      </c>
      <c r="G3308" t="s">
        <v>334</v>
      </c>
      <c r="H3308" t="s">
        <v>361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 t="s">
        <v>336</v>
      </c>
      <c r="AA3308" t="s">
        <v>337</v>
      </c>
      <c r="AB3308">
        <v>7</v>
      </c>
      <c r="AC3308">
        <v>2</v>
      </c>
      <c r="AD3308">
        <v>1</v>
      </c>
      <c r="AE3308">
        <v>0</v>
      </c>
      <c r="AF3308">
        <v>0</v>
      </c>
      <c r="AG3308">
        <v>0</v>
      </c>
      <c r="AH3308">
        <v>0</v>
      </c>
      <c r="AI3308">
        <v>0</v>
      </c>
    </row>
    <row r="3309" spans="1:35">
      <c r="A3309">
        <v>554</v>
      </c>
      <c r="B3309" t="s">
        <v>888</v>
      </c>
      <c r="C3309">
        <v>0</v>
      </c>
      <c r="D3309">
        <v>0</v>
      </c>
      <c r="E3309">
        <v>1981</v>
      </c>
      <c r="F3309">
        <v>141</v>
      </c>
      <c r="G3309" t="s">
        <v>496</v>
      </c>
      <c r="H3309" t="s">
        <v>889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 t="s">
        <v>868</v>
      </c>
      <c r="AA3309" t="s">
        <v>880</v>
      </c>
      <c r="AB3309">
        <v>16</v>
      </c>
      <c r="AC3309">
        <v>2</v>
      </c>
      <c r="AD3309">
        <v>1</v>
      </c>
      <c r="AE3309">
        <v>0</v>
      </c>
      <c r="AF3309">
        <v>0</v>
      </c>
      <c r="AG3309">
        <v>0</v>
      </c>
      <c r="AH3309">
        <v>0</v>
      </c>
      <c r="AI3309">
        <v>0</v>
      </c>
    </row>
    <row r="3310" spans="1:35">
      <c r="A3310">
        <v>1218</v>
      </c>
      <c r="B3310" t="s">
        <v>1713</v>
      </c>
      <c r="C3310">
        <v>0</v>
      </c>
      <c r="D3310">
        <v>0</v>
      </c>
      <c r="E3310">
        <v>1986</v>
      </c>
      <c r="F3310">
        <v>141</v>
      </c>
      <c r="G3310" t="s">
        <v>1512</v>
      </c>
      <c r="H3310" t="s">
        <v>154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 t="s">
        <v>1707</v>
      </c>
      <c r="AA3310" t="s">
        <v>1708</v>
      </c>
      <c r="AB3310">
        <v>51</v>
      </c>
      <c r="AC3310">
        <v>1</v>
      </c>
      <c r="AD3310">
        <v>1</v>
      </c>
      <c r="AE3310">
        <v>0</v>
      </c>
      <c r="AF3310">
        <v>0</v>
      </c>
      <c r="AG3310">
        <v>0</v>
      </c>
      <c r="AH3310">
        <v>0</v>
      </c>
      <c r="AI3310">
        <v>0</v>
      </c>
    </row>
    <row r="3311" spans="1:35">
      <c r="A3311">
        <v>1487</v>
      </c>
      <c r="B3311" t="s">
        <v>2020</v>
      </c>
      <c r="C3311">
        <v>0</v>
      </c>
      <c r="D3311">
        <v>0</v>
      </c>
      <c r="E3311">
        <v>1982</v>
      </c>
      <c r="F3311">
        <v>141</v>
      </c>
      <c r="G3311" t="s">
        <v>295</v>
      </c>
      <c r="H3311" t="s">
        <v>58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 t="s">
        <v>1981</v>
      </c>
      <c r="AA3311" t="s">
        <v>1982</v>
      </c>
      <c r="AB3311">
        <v>58</v>
      </c>
      <c r="AC3311">
        <v>4</v>
      </c>
      <c r="AD3311">
        <v>1</v>
      </c>
      <c r="AE3311">
        <v>0</v>
      </c>
      <c r="AF3311">
        <v>0</v>
      </c>
      <c r="AG3311">
        <v>0</v>
      </c>
      <c r="AH3311">
        <v>0</v>
      </c>
      <c r="AI3311">
        <v>0</v>
      </c>
    </row>
    <row r="3312" spans="1:35">
      <c r="A3312">
        <v>1613</v>
      </c>
      <c r="B3312" t="s">
        <v>2172</v>
      </c>
      <c r="C3312">
        <v>0</v>
      </c>
      <c r="D3312">
        <v>0</v>
      </c>
      <c r="E3312">
        <v>1987</v>
      </c>
      <c r="F3312">
        <v>141</v>
      </c>
      <c r="G3312" t="s">
        <v>237</v>
      </c>
      <c r="H3312" t="s">
        <v>760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 t="s">
        <v>2158</v>
      </c>
      <c r="AA3312" t="s">
        <v>2159</v>
      </c>
      <c r="AB3312">
        <v>64</v>
      </c>
      <c r="AC3312">
        <v>2</v>
      </c>
      <c r="AD3312">
        <v>1</v>
      </c>
      <c r="AE3312">
        <v>0</v>
      </c>
      <c r="AF3312">
        <v>0</v>
      </c>
      <c r="AG3312">
        <v>0</v>
      </c>
      <c r="AH3312">
        <v>0</v>
      </c>
      <c r="AI3312">
        <v>0</v>
      </c>
    </row>
    <row r="3313" spans="1:35">
      <c r="A3313">
        <v>2024</v>
      </c>
      <c r="B3313" t="s">
        <v>1924</v>
      </c>
      <c r="C3313">
        <v>0</v>
      </c>
      <c r="D3313">
        <v>0</v>
      </c>
      <c r="E3313">
        <v>1976</v>
      </c>
      <c r="F3313">
        <v>141</v>
      </c>
      <c r="G3313" t="s">
        <v>2061</v>
      </c>
      <c r="H3313" t="s">
        <v>286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 t="s">
        <v>2638</v>
      </c>
      <c r="AA3313" t="s">
        <v>2639</v>
      </c>
      <c r="AB3313">
        <v>77</v>
      </c>
      <c r="AC3313">
        <v>1</v>
      </c>
      <c r="AD3313">
        <v>1</v>
      </c>
      <c r="AE3313">
        <v>0</v>
      </c>
      <c r="AF3313">
        <v>0</v>
      </c>
      <c r="AG3313">
        <v>0</v>
      </c>
      <c r="AH3313">
        <v>0</v>
      </c>
      <c r="AI3313">
        <v>0</v>
      </c>
    </row>
    <row r="3314" spans="1:35">
      <c r="A3314">
        <v>2679</v>
      </c>
      <c r="B3314" t="s">
        <v>3386</v>
      </c>
      <c r="C3314">
        <v>0</v>
      </c>
      <c r="D3314">
        <v>0</v>
      </c>
      <c r="E3314">
        <v>1978</v>
      </c>
      <c r="F3314">
        <v>141</v>
      </c>
      <c r="G3314" t="s">
        <v>513</v>
      </c>
      <c r="H3314" t="s">
        <v>292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 t="s">
        <v>3379</v>
      </c>
      <c r="AA3314" t="s">
        <v>3380</v>
      </c>
      <c r="AB3314">
        <v>111</v>
      </c>
      <c r="AC3314">
        <v>1</v>
      </c>
      <c r="AD3314">
        <v>1</v>
      </c>
      <c r="AE3314">
        <v>0</v>
      </c>
      <c r="AF3314">
        <v>0</v>
      </c>
      <c r="AG3314">
        <v>0</v>
      </c>
      <c r="AH3314">
        <v>0</v>
      </c>
      <c r="AI3314">
        <v>0</v>
      </c>
    </row>
    <row r="3315" spans="1:35">
      <c r="A3315">
        <v>2689</v>
      </c>
      <c r="B3315" t="s">
        <v>3399</v>
      </c>
      <c r="C3315">
        <v>0</v>
      </c>
      <c r="D3315">
        <v>0</v>
      </c>
      <c r="E3315">
        <v>1979</v>
      </c>
      <c r="F3315">
        <v>141</v>
      </c>
      <c r="G3315" t="s">
        <v>513</v>
      </c>
      <c r="H3315" t="s">
        <v>568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 t="s">
        <v>3379</v>
      </c>
      <c r="AA3315" t="s">
        <v>3380</v>
      </c>
      <c r="AB3315">
        <v>111</v>
      </c>
      <c r="AC3315">
        <v>2</v>
      </c>
      <c r="AD3315">
        <v>1</v>
      </c>
      <c r="AE3315">
        <v>0</v>
      </c>
      <c r="AF3315">
        <v>0</v>
      </c>
      <c r="AG3315">
        <v>0</v>
      </c>
      <c r="AH3315">
        <v>0</v>
      </c>
      <c r="AI3315">
        <v>0</v>
      </c>
    </row>
    <row r="3316" spans="1:35">
      <c r="A3316">
        <v>3393</v>
      </c>
      <c r="B3316" t="s">
        <v>898</v>
      </c>
      <c r="C3316">
        <v>0</v>
      </c>
      <c r="D3316">
        <v>0</v>
      </c>
      <c r="E3316">
        <v>1983</v>
      </c>
      <c r="F3316">
        <v>141</v>
      </c>
      <c r="G3316" t="s">
        <v>1512</v>
      </c>
      <c r="H3316" t="s">
        <v>396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 t="s">
        <v>4153</v>
      </c>
      <c r="AA3316" t="s">
        <v>4092</v>
      </c>
      <c r="AB3316">
        <v>138</v>
      </c>
      <c r="AC3316">
        <v>3</v>
      </c>
      <c r="AD3316">
        <v>1</v>
      </c>
      <c r="AE3316">
        <v>0</v>
      </c>
      <c r="AF3316">
        <v>0</v>
      </c>
      <c r="AG3316">
        <v>0</v>
      </c>
      <c r="AH3316">
        <v>0</v>
      </c>
      <c r="AI3316">
        <v>0</v>
      </c>
    </row>
    <row r="3317" spans="1:35">
      <c r="A3317">
        <v>3503</v>
      </c>
      <c r="B3317" t="s">
        <v>4285</v>
      </c>
      <c r="C3317">
        <v>0</v>
      </c>
      <c r="D3317">
        <v>0</v>
      </c>
      <c r="E3317">
        <v>1984</v>
      </c>
      <c r="F3317">
        <v>141</v>
      </c>
      <c r="G3317" t="s">
        <v>2061</v>
      </c>
      <c r="H3317" t="s">
        <v>44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 t="s">
        <v>4215</v>
      </c>
      <c r="AA3317" t="s">
        <v>4216</v>
      </c>
      <c r="AB3317">
        <v>140</v>
      </c>
      <c r="AC3317">
        <v>7</v>
      </c>
      <c r="AD3317">
        <v>1</v>
      </c>
      <c r="AE3317">
        <v>0</v>
      </c>
      <c r="AF3317">
        <v>0</v>
      </c>
      <c r="AG3317">
        <v>0</v>
      </c>
      <c r="AH3317">
        <v>0</v>
      </c>
      <c r="AI3317">
        <v>0</v>
      </c>
    </row>
    <row r="3318" spans="1:35">
      <c r="A3318">
        <v>29</v>
      </c>
      <c r="B3318" t="s">
        <v>89</v>
      </c>
      <c r="C3318">
        <v>0</v>
      </c>
      <c r="D3318">
        <v>0</v>
      </c>
      <c r="E3318">
        <v>1978</v>
      </c>
      <c r="F3318">
        <v>142</v>
      </c>
      <c r="G3318" t="s">
        <v>33</v>
      </c>
      <c r="H3318" t="s">
        <v>90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 t="s">
        <v>35</v>
      </c>
      <c r="AA3318" t="s">
        <v>36</v>
      </c>
      <c r="AB3318">
        <v>1</v>
      </c>
      <c r="AC3318">
        <v>3</v>
      </c>
      <c r="AD3318">
        <v>1</v>
      </c>
      <c r="AE3318">
        <v>0</v>
      </c>
      <c r="AF3318">
        <v>0</v>
      </c>
      <c r="AG3318">
        <v>0</v>
      </c>
      <c r="AH3318">
        <v>0</v>
      </c>
      <c r="AI3318">
        <v>0</v>
      </c>
    </row>
    <row r="3319" spans="1:35">
      <c r="A3319">
        <v>375</v>
      </c>
      <c r="B3319" t="s">
        <v>643</v>
      </c>
      <c r="C3319">
        <v>0</v>
      </c>
      <c r="D3319">
        <v>0</v>
      </c>
      <c r="E3319">
        <v>1987</v>
      </c>
      <c r="F3319">
        <v>142</v>
      </c>
      <c r="G3319" t="s">
        <v>548</v>
      </c>
      <c r="H3319" t="s">
        <v>452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 t="s">
        <v>549</v>
      </c>
      <c r="AA3319" t="s">
        <v>550</v>
      </c>
      <c r="AB3319">
        <v>13</v>
      </c>
      <c r="AC3319">
        <v>8</v>
      </c>
      <c r="AD3319">
        <v>1</v>
      </c>
      <c r="AE3319">
        <v>0</v>
      </c>
      <c r="AF3319">
        <v>0</v>
      </c>
      <c r="AG3319">
        <v>0</v>
      </c>
      <c r="AH3319">
        <v>0</v>
      </c>
      <c r="AI3319">
        <v>0</v>
      </c>
    </row>
    <row r="3320" spans="1:35">
      <c r="A3320">
        <v>697</v>
      </c>
      <c r="B3320" t="s">
        <v>1070</v>
      </c>
      <c r="C3320">
        <v>0</v>
      </c>
      <c r="D3320">
        <v>0</v>
      </c>
      <c r="E3320">
        <v>1976</v>
      </c>
      <c r="F3320">
        <v>142</v>
      </c>
      <c r="G3320" t="s">
        <v>513</v>
      </c>
      <c r="H3320" t="s">
        <v>56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 t="s">
        <v>1060</v>
      </c>
      <c r="AA3320" t="s">
        <v>1061</v>
      </c>
      <c r="AB3320">
        <v>23</v>
      </c>
      <c r="AC3320">
        <v>1</v>
      </c>
      <c r="AD3320">
        <v>1</v>
      </c>
      <c r="AE3320">
        <v>0</v>
      </c>
      <c r="AF3320">
        <v>0</v>
      </c>
      <c r="AG3320">
        <v>0</v>
      </c>
      <c r="AH3320">
        <v>0</v>
      </c>
      <c r="AI3320">
        <v>0</v>
      </c>
    </row>
    <row r="3321" spans="1:35">
      <c r="A3321">
        <v>974</v>
      </c>
      <c r="B3321" t="s">
        <v>1412</v>
      </c>
      <c r="C3321">
        <v>0</v>
      </c>
      <c r="D3321">
        <v>0</v>
      </c>
      <c r="E3321">
        <v>1985</v>
      </c>
      <c r="F3321">
        <v>142</v>
      </c>
      <c r="G3321" t="s">
        <v>237</v>
      </c>
      <c r="H3321" t="s">
        <v>1413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 t="s">
        <v>1368</v>
      </c>
      <c r="AA3321" t="s">
        <v>1369</v>
      </c>
      <c r="AB3321">
        <v>36</v>
      </c>
      <c r="AC3321">
        <v>4</v>
      </c>
      <c r="AD3321">
        <v>1</v>
      </c>
      <c r="AE3321">
        <v>0</v>
      </c>
      <c r="AF3321">
        <v>0</v>
      </c>
      <c r="AG3321">
        <v>0</v>
      </c>
      <c r="AH3321">
        <v>0</v>
      </c>
      <c r="AI3321">
        <v>0</v>
      </c>
    </row>
    <row r="3322" spans="1:35">
      <c r="A3322">
        <v>1064</v>
      </c>
      <c r="B3322" t="s">
        <v>1538</v>
      </c>
      <c r="C3322">
        <v>0</v>
      </c>
      <c r="D3322">
        <v>0</v>
      </c>
      <c r="E3322">
        <v>1981</v>
      </c>
      <c r="F3322">
        <v>142</v>
      </c>
      <c r="G3322" t="s">
        <v>334</v>
      </c>
      <c r="H3322" t="s">
        <v>958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 t="s">
        <v>1533</v>
      </c>
      <c r="AA3322" t="s">
        <v>916</v>
      </c>
      <c r="AB3322">
        <v>48</v>
      </c>
      <c r="AC3322">
        <v>1</v>
      </c>
      <c r="AD3322">
        <v>1</v>
      </c>
      <c r="AE3322">
        <v>0</v>
      </c>
      <c r="AF3322">
        <v>0</v>
      </c>
      <c r="AG3322">
        <v>0</v>
      </c>
      <c r="AH3322">
        <v>0</v>
      </c>
      <c r="AI3322">
        <v>0</v>
      </c>
    </row>
    <row r="3323" spans="1:35">
      <c r="A3323">
        <v>1690</v>
      </c>
      <c r="B3323" t="s">
        <v>2267</v>
      </c>
      <c r="C3323">
        <v>0</v>
      </c>
      <c r="D3323">
        <v>0</v>
      </c>
      <c r="E3323">
        <v>1983</v>
      </c>
      <c r="F3323">
        <v>142</v>
      </c>
      <c r="G3323" t="s">
        <v>334</v>
      </c>
      <c r="H3323" t="s">
        <v>2268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 t="s">
        <v>2256</v>
      </c>
      <c r="AA3323" t="s">
        <v>2257</v>
      </c>
      <c r="AB3323">
        <v>67</v>
      </c>
      <c r="AC3323">
        <v>1</v>
      </c>
      <c r="AD3323">
        <v>1</v>
      </c>
      <c r="AE3323">
        <v>0</v>
      </c>
      <c r="AF3323">
        <v>0</v>
      </c>
      <c r="AG3323">
        <v>0</v>
      </c>
      <c r="AH3323">
        <v>0</v>
      </c>
      <c r="AI3323">
        <v>0</v>
      </c>
    </row>
    <row r="3324" spans="1:35">
      <c r="A3324">
        <v>1701</v>
      </c>
      <c r="B3324" t="s">
        <v>2280</v>
      </c>
      <c r="C3324">
        <v>0</v>
      </c>
      <c r="D3324">
        <v>0</v>
      </c>
      <c r="E3324">
        <v>1984</v>
      </c>
      <c r="F3324">
        <v>142</v>
      </c>
      <c r="G3324" t="s">
        <v>334</v>
      </c>
      <c r="H3324" t="s">
        <v>2281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 t="s">
        <v>2256</v>
      </c>
      <c r="AA3324" t="s">
        <v>2257</v>
      </c>
      <c r="AB3324">
        <v>67</v>
      </c>
      <c r="AC3324">
        <v>2</v>
      </c>
      <c r="AD3324">
        <v>1</v>
      </c>
      <c r="AE3324">
        <v>0</v>
      </c>
      <c r="AF3324">
        <v>0</v>
      </c>
      <c r="AG3324">
        <v>0</v>
      </c>
      <c r="AH3324">
        <v>0</v>
      </c>
      <c r="AI3324">
        <v>0</v>
      </c>
    </row>
    <row r="3325" spans="1:35">
      <c r="A3325">
        <v>1720</v>
      </c>
      <c r="B3325" t="s">
        <v>2301</v>
      </c>
      <c r="C3325">
        <v>0</v>
      </c>
      <c r="D3325">
        <v>0</v>
      </c>
      <c r="E3325">
        <v>1986</v>
      </c>
      <c r="F3325">
        <v>142</v>
      </c>
      <c r="G3325" t="s">
        <v>334</v>
      </c>
      <c r="H3325" t="s">
        <v>84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 t="s">
        <v>2256</v>
      </c>
      <c r="AA3325" t="s">
        <v>2257</v>
      </c>
      <c r="AB3325">
        <v>67</v>
      </c>
      <c r="AC3325">
        <v>4</v>
      </c>
      <c r="AD3325">
        <v>1</v>
      </c>
      <c r="AE3325">
        <v>0</v>
      </c>
      <c r="AF3325">
        <v>0</v>
      </c>
      <c r="AG3325">
        <v>0</v>
      </c>
      <c r="AH3325">
        <v>0</v>
      </c>
      <c r="AI3325">
        <v>0</v>
      </c>
    </row>
    <row r="3326" spans="1:35">
      <c r="A3326">
        <v>2810</v>
      </c>
      <c r="B3326" t="s">
        <v>3539</v>
      </c>
      <c r="C3326">
        <v>0</v>
      </c>
      <c r="D3326">
        <v>0</v>
      </c>
      <c r="E3326">
        <v>1982</v>
      </c>
      <c r="F3326">
        <v>142</v>
      </c>
      <c r="G3326" t="s">
        <v>1668</v>
      </c>
      <c r="H3326" t="s">
        <v>889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 t="s">
        <v>3491</v>
      </c>
      <c r="AA3326" t="s">
        <v>3507</v>
      </c>
      <c r="AB3326">
        <v>119</v>
      </c>
      <c r="AC3326">
        <v>5</v>
      </c>
      <c r="AD3326">
        <v>1</v>
      </c>
      <c r="AE3326">
        <v>0</v>
      </c>
      <c r="AF3326">
        <v>0</v>
      </c>
      <c r="AG3326">
        <v>0</v>
      </c>
      <c r="AH3326">
        <v>0</v>
      </c>
      <c r="AI3326">
        <v>0</v>
      </c>
    </row>
    <row r="3327" spans="1:35">
      <c r="A3327">
        <v>2946</v>
      </c>
      <c r="B3327" t="s">
        <v>3686</v>
      </c>
      <c r="C3327">
        <v>0</v>
      </c>
      <c r="D3327">
        <v>0</v>
      </c>
      <c r="E3327">
        <v>1979</v>
      </c>
      <c r="F3327">
        <v>142</v>
      </c>
      <c r="G3327" t="s">
        <v>472</v>
      </c>
      <c r="H3327" t="s">
        <v>321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 t="s">
        <v>3649</v>
      </c>
      <c r="AA3327" t="s">
        <v>3650</v>
      </c>
      <c r="AB3327">
        <v>123</v>
      </c>
      <c r="AC3327">
        <v>4</v>
      </c>
      <c r="AD3327">
        <v>1</v>
      </c>
      <c r="AE3327">
        <v>0</v>
      </c>
      <c r="AF3327">
        <v>0</v>
      </c>
      <c r="AG3327">
        <v>0</v>
      </c>
      <c r="AH3327">
        <v>0</v>
      </c>
      <c r="AI3327">
        <v>0</v>
      </c>
    </row>
    <row r="3328" spans="1:35">
      <c r="A3328">
        <v>3246</v>
      </c>
      <c r="B3328" t="s">
        <v>4015</v>
      </c>
      <c r="C3328">
        <v>0</v>
      </c>
      <c r="D3328">
        <v>0</v>
      </c>
      <c r="E3328">
        <v>1977</v>
      </c>
      <c r="F3328">
        <v>142</v>
      </c>
      <c r="G3328" t="s">
        <v>1245</v>
      </c>
      <c r="H3328" t="s">
        <v>228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 t="s">
        <v>3999</v>
      </c>
      <c r="AA3328" t="s">
        <v>4000</v>
      </c>
      <c r="AB3328">
        <v>132</v>
      </c>
      <c r="AC3328">
        <v>2</v>
      </c>
      <c r="AD3328">
        <v>1</v>
      </c>
      <c r="AE3328">
        <v>0</v>
      </c>
      <c r="AF3328">
        <v>0</v>
      </c>
      <c r="AG3328">
        <v>0</v>
      </c>
      <c r="AH3328">
        <v>0</v>
      </c>
      <c r="AI3328">
        <v>0</v>
      </c>
    </row>
    <row r="3329" spans="1:35">
      <c r="A3329">
        <v>3460</v>
      </c>
      <c r="B3329" t="s">
        <v>4243</v>
      </c>
      <c r="C3329">
        <v>0</v>
      </c>
      <c r="D3329">
        <v>0</v>
      </c>
      <c r="E3329">
        <v>1980</v>
      </c>
      <c r="F3329">
        <v>142</v>
      </c>
      <c r="G3329" t="s">
        <v>2061</v>
      </c>
      <c r="H3329" t="s">
        <v>696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 t="s">
        <v>4215</v>
      </c>
      <c r="AA3329" t="s">
        <v>4216</v>
      </c>
      <c r="AB3329">
        <v>140</v>
      </c>
      <c r="AC3329">
        <v>3</v>
      </c>
      <c r="AD3329">
        <v>1</v>
      </c>
      <c r="AE3329">
        <v>0</v>
      </c>
      <c r="AF3329">
        <v>0</v>
      </c>
      <c r="AG3329">
        <v>0</v>
      </c>
      <c r="AH3329">
        <v>0</v>
      </c>
      <c r="AI3329">
        <v>0</v>
      </c>
    </row>
    <row r="3330" spans="1:35">
      <c r="A3330">
        <v>109</v>
      </c>
      <c r="B3330" t="s">
        <v>229</v>
      </c>
      <c r="C3330">
        <v>0</v>
      </c>
      <c r="D3330">
        <v>0</v>
      </c>
      <c r="E3330">
        <v>1986</v>
      </c>
      <c r="F3330">
        <v>143</v>
      </c>
      <c r="G3330" t="s">
        <v>33</v>
      </c>
      <c r="H3330" t="s">
        <v>230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 t="s">
        <v>35</v>
      </c>
      <c r="AA3330" t="s">
        <v>36</v>
      </c>
      <c r="AB3330">
        <v>1</v>
      </c>
      <c r="AC3330">
        <v>11</v>
      </c>
      <c r="AD3330">
        <v>1</v>
      </c>
      <c r="AE3330">
        <v>0</v>
      </c>
      <c r="AF3330">
        <v>0</v>
      </c>
      <c r="AG3330">
        <v>0</v>
      </c>
      <c r="AH3330">
        <v>0</v>
      </c>
      <c r="AI3330">
        <v>0</v>
      </c>
    </row>
    <row r="3331" spans="1:35">
      <c r="A3331">
        <v>730</v>
      </c>
      <c r="B3331" t="s">
        <v>1113</v>
      </c>
      <c r="C3331">
        <v>0</v>
      </c>
      <c r="D3331">
        <v>0</v>
      </c>
      <c r="E3331">
        <v>1980</v>
      </c>
      <c r="F3331">
        <v>143</v>
      </c>
      <c r="G3331" t="s">
        <v>255</v>
      </c>
      <c r="H3331" t="s">
        <v>42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 t="s">
        <v>1073</v>
      </c>
      <c r="AA3331" t="s">
        <v>1074</v>
      </c>
      <c r="AB3331">
        <v>24</v>
      </c>
      <c r="AC3331">
        <v>4</v>
      </c>
      <c r="AD3331">
        <v>1</v>
      </c>
      <c r="AE3331">
        <v>0</v>
      </c>
      <c r="AF3331">
        <v>0</v>
      </c>
      <c r="AG3331">
        <v>0</v>
      </c>
      <c r="AH3331">
        <v>0</v>
      </c>
      <c r="AI3331">
        <v>0</v>
      </c>
    </row>
    <row r="3332" spans="1:35">
      <c r="A3332">
        <v>764</v>
      </c>
      <c r="B3332" t="s">
        <v>1152</v>
      </c>
      <c r="C3332">
        <v>0</v>
      </c>
      <c r="D3332">
        <v>0</v>
      </c>
      <c r="E3332">
        <v>1985</v>
      </c>
      <c r="F3332">
        <v>143</v>
      </c>
      <c r="G3332" t="s">
        <v>867</v>
      </c>
      <c r="H3332" t="s">
        <v>78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 t="s">
        <v>1073</v>
      </c>
      <c r="AA3332" t="s">
        <v>1147</v>
      </c>
      <c r="AB3332">
        <v>24</v>
      </c>
      <c r="AC3332">
        <v>8</v>
      </c>
      <c r="AD3332">
        <v>1</v>
      </c>
      <c r="AE3332">
        <v>0</v>
      </c>
      <c r="AF3332">
        <v>0</v>
      </c>
      <c r="AG3332">
        <v>0</v>
      </c>
      <c r="AH3332">
        <v>0</v>
      </c>
      <c r="AI3332">
        <v>0</v>
      </c>
    </row>
    <row r="3333" spans="1:35">
      <c r="A3333">
        <v>1477</v>
      </c>
      <c r="B3333" t="s">
        <v>2011</v>
      </c>
      <c r="C3333">
        <v>0</v>
      </c>
      <c r="D3333">
        <v>0</v>
      </c>
      <c r="E3333">
        <v>1981</v>
      </c>
      <c r="F3333">
        <v>143</v>
      </c>
      <c r="G3333" t="s">
        <v>295</v>
      </c>
      <c r="H3333" t="s">
        <v>330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 t="s">
        <v>1981</v>
      </c>
      <c r="AA3333" t="s">
        <v>1982</v>
      </c>
      <c r="AB3333">
        <v>58</v>
      </c>
      <c r="AC3333">
        <v>3</v>
      </c>
      <c r="AD3333">
        <v>1</v>
      </c>
      <c r="AE3333">
        <v>0</v>
      </c>
      <c r="AF3333">
        <v>0</v>
      </c>
      <c r="AG3333">
        <v>0</v>
      </c>
      <c r="AH3333">
        <v>0</v>
      </c>
      <c r="AI3333">
        <v>0</v>
      </c>
    </row>
    <row r="3334" spans="1:35">
      <c r="A3334">
        <v>2192</v>
      </c>
      <c r="B3334" t="s">
        <v>2832</v>
      </c>
      <c r="C3334">
        <v>0</v>
      </c>
      <c r="D3334">
        <v>0</v>
      </c>
      <c r="E3334">
        <v>1976</v>
      </c>
      <c r="F3334">
        <v>143</v>
      </c>
      <c r="G3334" t="s">
        <v>408</v>
      </c>
      <c r="H3334" t="s">
        <v>886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 t="s">
        <v>2826</v>
      </c>
      <c r="AA3334" t="s">
        <v>2827</v>
      </c>
      <c r="AB3334">
        <v>83</v>
      </c>
      <c r="AC3334">
        <v>1</v>
      </c>
      <c r="AD3334">
        <v>1</v>
      </c>
      <c r="AE3334">
        <v>0</v>
      </c>
      <c r="AF3334">
        <v>0</v>
      </c>
      <c r="AG3334">
        <v>0</v>
      </c>
      <c r="AH3334">
        <v>0</v>
      </c>
      <c r="AI3334">
        <v>0</v>
      </c>
    </row>
    <row r="3335" spans="1:35">
      <c r="A3335">
        <v>2225</v>
      </c>
      <c r="B3335" t="s">
        <v>2867</v>
      </c>
      <c r="C3335">
        <v>0</v>
      </c>
      <c r="D3335">
        <v>0</v>
      </c>
      <c r="E3335">
        <v>1982</v>
      </c>
      <c r="F3335">
        <v>143</v>
      </c>
      <c r="G3335" t="s">
        <v>408</v>
      </c>
      <c r="H3335" t="s">
        <v>128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 t="s">
        <v>2826</v>
      </c>
      <c r="AA3335" t="s">
        <v>2861</v>
      </c>
      <c r="AB3335">
        <v>83</v>
      </c>
      <c r="AC3335">
        <v>5</v>
      </c>
      <c r="AD3335">
        <v>1</v>
      </c>
      <c r="AE3335">
        <v>0</v>
      </c>
      <c r="AF3335">
        <v>0</v>
      </c>
      <c r="AG3335">
        <v>0</v>
      </c>
      <c r="AH3335">
        <v>0</v>
      </c>
      <c r="AI3335">
        <v>0</v>
      </c>
    </row>
    <row r="3336" spans="1:35">
      <c r="A3336">
        <v>2269</v>
      </c>
      <c r="B3336" t="s">
        <v>2913</v>
      </c>
      <c r="C3336">
        <v>0</v>
      </c>
      <c r="D3336">
        <v>0</v>
      </c>
      <c r="E3336">
        <v>1987</v>
      </c>
      <c r="F3336">
        <v>143</v>
      </c>
      <c r="G3336" t="s">
        <v>408</v>
      </c>
      <c r="H3336" t="s">
        <v>765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 t="s">
        <v>2826</v>
      </c>
      <c r="AA3336" t="s">
        <v>2861</v>
      </c>
      <c r="AB3336">
        <v>83</v>
      </c>
      <c r="AC3336">
        <v>10</v>
      </c>
      <c r="AD3336">
        <v>1</v>
      </c>
      <c r="AE3336">
        <v>0</v>
      </c>
      <c r="AF3336">
        <v>0</v>
      </c>
      <c r="AG3336">
        <v>0</v>
      </c>
      <c r="AH3336">
        <v>0</v>
      </c>
      <c r="AI3336">
        <v>0</v>
      </c>
    </row>
    <row r="3337" spans="1:35">
      <c r="A3337">
        <v>2438</v>
      </c>
      <c r="B3337" t="s">
        <v>3106</v>
      </c>
      <c r="C3337">
        <v>0</v>
      </c>
      <c r="D3337">
        <v>0</v>
      </c>
      <c r="E3337">
        <v>1977</v>
      </c>
      <c r="F3337">
        <v>143</v>
      </c>
      <c r="G3337" t="s">
        <v>2061</v>
      </c>
      <c r="H3337" t="s">
        <v>2397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 t="s">
        <v>3098</v>
      </c>
      <c r="AA3337" t="s">
        <v>3099</v>
      </c>
      <c r="AB3337">
        <v>93</v>
      </c>
      <c r="AC3337">
        <v>1</v>
      </c>
      <c r="AD3337">
        <v>1</v>
      </c>
      <c r="AE3337">
        <v>0</v>
      </c>
      <c r="AF3337">
        <v>0</v>
      </c>
      <c r="AG3337">
        <v>0</v>
      </c>
      <c r="AH3337">
        <v>0</v>
      </c>
      <c r="AI3337">
        <v>0</v>
      </c>
    </row>
    <row r="3338" spans="1:35">
      <c r="A3338">
        <v>3035</v>
      </c>
      <c r="B3338" t="s">
        <v>3782</v>
      </c>
      <c r="C3338">
        <v>0</v>
      </c>
      <c r="D3338">
        <v>0</v>
      </c>
      <c r="E3338">
        <v>1983</v>
      </c>
      <c r="F3338">
        <v>143</v>
      </c>
      <c r="G3338" t="s">
        <v>867</v>
      </c>
      <c r="H3338" t="s">
        <v>154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 t="s">
        <v>3780</v>
      </c>
      <c r="AA3338" t="s">
        <v>3781</v>
      </c>
      <c r="AB3338">
        <v>124</v>
      </c>
      <c r="AC3338">
        <v>1</v>
      </c>
      <c r="AD3338">
        <v>1</v>
      </c>
      <c r="AE3338">
        <v>0</v>
      </c>
      <c r="AF3338">
        <v>0</v>
      </c>
      <c r="AG3338">
        <v>0</v>
      </c>
      <c r="AH3338">
        <v>0</v>
      </c>
      <c r="AI3338">
        <v>0</v>
      </c>
    </row>
    <row r="3339" spans="1:35">
      <c r="A3339">
        <v>3174</v>
      </c>
      <c r="B3339" t="s">
        <v>3933</v>
      </c>
      <c r="C3339">
        <v>0</v>
      </c>
      <c r="D3339">
        <v>0</v>
      </c>
      <c r="E3339">
        <v>1979</v>
      </c>
      <c r="F3339">
        <v>143</v>
      </c>
      <c r="G3339" t="s">
        <v>914</v>
      </c>
      <c r="H3339" t="s">
        <v>364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 t="s">
        <v>3905</v>
      </c>
      <c r="AA3339" t="s">
        <v>3906</v>
      </c>
      <c r="AB3339">
        <v>131</v>
      </c>
      <c r="AC3339">
        <v>4</v>
      </c>
      <c r="AD3339">
        <v>1</v>
      </c>
      <c r="AE3339">
        <v>0</v>
      </c>
      <c r="AF3339">
        <v>0</v>
      </c>
      <c r="AG3339">
        <v>0</v>
      </c>
      <c r="AH3339">
        <v>0</v>
      </c>
      <c r="AI3339">
        <v>0</v>
      </c>
    </row>
    <row r="3340" spans="1:35">
      <c r="A3340">
        <v>3211</v>
      </c>
      <c r="B3340" t="s">
        <v>3972</v>
      </c>
      <c r="C3340">
        <v>0</v>
      </c>
      <c r="D3340">
        <v>0</v>
      </c>
      <c r="E3340">
        <v>1984</v>
      </c>
      <c r="F3340">
        <v>143</v>
      </c>
      <c r="G3340" t="s">
        <v>914</v>
      </c>
      <c r="H3340" t="s">
        <v>186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 t="s">
        <v>3905</v>
      </c>
      <c r="AA3340" t="s">
        <v>3906</v>
      </c>
      <c r="AB3340">
        <v>131</v>
      </c>
      <c r="AC3340">
        <v>9</v>
      </c>
      <c r="AD3340">
        <v>1</v>
      </c>
      <c r="AE3340">
        <v>0</v>
      </c>
      <c r="AF3340">
        <v>0</v>
      </c>
      <c r="AG3340">
        <v>0</v>
      </c>
      <c r="AH3340">
        <v>0</v>
      </c>
      <c r="AI3340">
        <v>0</v>
      </c>
    </row>
    <row r="3341" spans="1:35">
      <c r="A3341">
        <v>530</v>
      </c>
      <c r="B3341" t="s">
        <v>853</v>
      </c>
      <c r="C3341">
        <v>0</v>
      </c>
      <c r="D3341">
        <v>0</v>
      </c>
      <c r="E3341">
        <v>1977</v>
      </c>
      <c r="F3341">
        <v>144</v>
      </c>
      <c r="G3341" t="s">
        <v>314</v>
      </c>
      <c r="H3341" t="s">
        <v>854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 t="s">
        <v>848</v>
      </c>
      <c r="AA3341" t="s">
        <v>849</v>
      </c>
      <c r="AB3341">
        <v>15</v>
      </c>
      <c r="AC3341">
        <v>1</v>
      </c>
      <c r="AD3341">
        <v>1</v>
      </c>
      <c r="AE3341">
        <v>0</v>
      </c>
      <c r="AF3341">
        <v>0</v>
      </c>
      <c r="AG3341">
        <v>0</v>
      </c>
      <c r="AH3341">
        <v>0</v>
      </c>
      <c r="AI3341">
        <v>0</v>
      </c>
    </row>
    <row r="3342" spans="1:35">
      <c r="A3342">
        <v>718</v>
      </c>
      <c r="B3342" t="s">
        <v>1096</v>
      </c>
      <c r="C3342">
        <v>0</v>
      </c>
      <c r="D3342">
        <v>0</v>
      </c>
      <c r="E3342">
        <v>1979</v>
      </c>
      <c r="F3342">
        <v>144</v>
      </c>
      <c r="G3342" t="s">
        <v>255</v>
      </c>
      <c r="H3342" t="s">
        <v>465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 t="s">
        <v>1073</v>
      </c>
      <c r="AA3342" t="s">
        <v>1074</v>
      </c>
      <c r="AB3342">
        <v>24</v>
      </c>
      <c r="AC3342">
        <v>3</v>
      </c>
      <c r="AD3342">
        <v>1</v>
      </c>
      <c r="AE3342">
        <v>0</v>
      </c>
      <c r="AF3342">
        <v>0</v>
      </c>
      <c r="AG3342">
        <v>0</v>
      </c>
      <c r="AH3342">
        <v>0</v>
      </c>
      <c r="AI3342">
        <v>0</v>
      </c>
    </row>
    <row r="3343" spans="1:35">
      <c r="A3343">
        <v>950</v>
      </c>
      <c r="B3343" t="s">
        <v>1378</v>
      </c>
      <c r="C3343">
        <v>0</v>
      </c>
      <c r="D3343">
        <v>0</v>
      </c>
      <c r="E3343">
        <v>1982</v>
      </c>
      <c r="F3343">
        <v>144</v>
      </c>
      <c r="G3343" t="s">
        <v>237</v>
      </c>
      <c r="H3343" t="s">
        <v>878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 t="s">
        <v>1368</v>
      </c>
      <c r="AA3343" t="s">
        <v>1369</v>
      </c>
      <c r="AB3343">
        <v>36</v>
      </c>
      <c r="AC3343">
        <v>1</v>
      </c>
      <c r="AD3343">
        <v>1</v>
      </c>
      <c r="AE3343">
        <v>0</v>
      </c>
      <c r="AF3343">
        <v>0</v>
      </c>
      <c r="AG3343">
        <v>0</v>
      </c>
      <c r="AH3343">
        <v>0</v>
      </c>
      <c r="AI3343">
        <v>0</v>
      </c>
    </row>
    <row r="3344" spans="1:35">
      <c r="A3344">
        <v>1301</v>
      </c>
      <c r="B3344" t="s">
        <v>1811</v>
      </c>
      <c r="C3344">
        <v>0</v>
      </c>
      <c r="D3344">
        <v>0</v>
      </c>
      <c r="E3344">
        <v>1978</v>
      </c>
      <c r="F3344">
        <v>144</v>
      </c>
      <c r="G3344" t="s">
        <v>237</v>
      </c>
      <c r="H3344" t="s">
        <v>1812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 t="s">
        <v>1780</v>
      </c>
      <c r="AA3344" t="s">
        <v>1781</v>
      </c>
      <c r="AB3344">
        <v>54</v>
      </c>
      <c r="AC3344">
        <v>3</v>
      </c>
      <c r="AD3344">
        <v>1</v>
      </c>
      <c r="AE3344">
        <v>0</v>
      </c>
      <c r="AF3344">
        <v>0</v>
      </c>
      <c r="AG3344">
        <v>0</v>
      </c>
      <c r="AH3344">
        <v>0</v>
      </c>
      <c r="AI3344">
        <v>0</v>
      </c>
    </row>
    <row r="3345" spans="1:35">
      <c r="A3345">
        <v>2041</v>
      </c>
      <c r="B3345" t="s">
        <v>2668</v>
      </c>
      <c r="C3345">
        <v>0</v>
      </c>
      <c r="D3345">
        <v>0</v>
      </c>
      <c r="E3345">
        <v>1986</v>
      </c>
      <c r="F3345">
        <v>144</v>
      </c>
      <c r="G3345" t="s">
        <v>2061</v>
      </c>
      <c r="H3345" t="s">
        <v>58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 t="s">
        <v>2638</v>
      </c>
      <c r="AA3345" t="s">
        <v>2650</v>
      </c>
      <c r="AB3345">
        <v>77</v>
      </c>
      <c r="AC3345">
        <v>3</v>
      </c>
      <c r="AD3345">
        <v>1</v>
      </c>
      <c r="AE3345">
        <v>0</v>
      </c>
      <c r="AF3345">
        <v>0</v>
      </c>
      <c r="AG3345">
        <v>0</v>
      </c>
      <c r="AH3345">
        <v>0</v>
      </c>
      <c r="AI3345">
        <v>0</v>
      </c>
    </row>
    <row r="3346" spans="1:35">
      <c r="A3346">
        <v>2567</v>
      </c>
      <c r="B3346" t="s">
        <v>3258</v>
      </c>
      <c r="C3346">
        <v>0</v>
      </c>
      <c r="D3346">
        <v>0</v>
      </c>
      <c r="E3346">
        <v>1985</v>
      </c>
      <c r="F3346">
        <v>144</v>
      </c>
      <c r="G3346" t="s">
        <v>392</v>
      </c>
      <c r="H3346" t="s">
        <v>118</v>
      </c>
      <c r="I3346">
        <v>3</v>
      </c>
      <c r="J3346">
        <v>132</v>
      </c>
      <c r="K3346">
        <v>1372</v>
      </c>
      <c r="L3346">
        <v>470</v>
      </c>
      <c r="M3346">
        <v>141</v>
      </c>
      <c r="N3346">
        <v>138</v>
      </c>
      <c r="O3346">
        <v>0.41599999999999998</v>
      </c>
      <c r="P3346">
        <v>9.0999999999999998E-2</v>
      </c>
      <c r="Q3346">
        <v>0.63900000000000001</v>
      </c>
      <c r="R3346">
        <v>10.4</v>
      </c>
      <c r="S3346">
        <v>3.6</v>
      </c>
      <c r="T3346">
        <v>1.1000000000000001</v>
      </c>
      <c r="U3346">
        <v>1</v>
      </c>
      <c r="V3346">
        <v>0.3</v>
      </c>
      <c r="W3346">
        <v>1.2E-2</v>
      </c>
      <c r="X3346">
        <v>-4.4000000000000004</v>
      </c>
      <c r="Y3346">
        <v>-0.8</v>
      </c>
      <c r="Z3346" t="s">
        <v>3252</v>
      </c>
      <c r="AA3346" t="s">
        <v>3253</v>
      </c>
      <c r="AB3346">
        <v>104</v>
      </c>
      <c r="AC3346">
        <v>1</v>
      </c>
      <c r="AD3346">
        <v>1</v>
      </c>
      <c r="AE3346">
        <v>0</v>
      </c>
      <c r="AF3346">
        <v>0</v>
      </c>
      <c r="AG3346">
        <v>0</v>
      </c>
      <c r="AH3346">
        <v>0</v>
      </c>
      <c r="AI3346">
        <v>0</v>
      </c>
    </row>
    <row r="3347" spans="1:35">
      <c r="A3347">
        <v>2890</v>
      </c>
      <c r="B3347" t="s">
        <v>3622</v>
      </c>
      <c r="C3347">
        <v>0</v>
      </c>
      <c r="D3347">
        <v>0</v>
      </c>
      <c r="E3347">
        <v>1976</v>
      </c>
      <c r="F3347">
        <v>144</v>
      </c>
      <c r="G3347" t="s">
        <v>314</v>
      </c>
      <c r="H3347" t="s">
        <v>3623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 t="s">
        <v>3614</v>
      </c>
      <c r="AA3347" t="s">
        <v>3615</v>
      </c>
      <c r="AB3347">
        <v>120</v>
      </c>
      <c r="AC3347">
        <v>1</v>
      </c>
      <c r="AD3347">
        <v>1</v>
      </c>
      <c r="AE3347">
        <v>0</v>
      </c>
      <c r="AF3347">
        <v>0</v>
      </c>
      <c r="AG3347">
        <v>0</v>
      </c>
      <c r="AH3347">
        <v>0</v>
      </c>
      <c r="AI3347">
        <v>0</v>
      </c>
    </row>
    <row r="3348" spans="1:35">
      <c r="A3348">
        <v>3044</v>
      </c>
      <c r="B3348" t="s">
        <v>3790</v>
      </c>
      <c r="C3348">
        <v>0</v>
      </c>
      <c r="D3348">
        <v>0</v>
      </c>
      <c r="E3348">
        <v>1984</v>
      </c>
      <c r="F3348">
        <v>144</v>
      </c>
      <c r="G3348" t="s">
        <v>867</v>
      </c>
      <c r="H3348" t="s">
        <v>621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 t="s">
        <v>3780</v>
      </c>
      <c r="AA3348" t="s">
        <v>3781</v>
      </c>
      <c r="AB3348">
        <v>124</v>
      </c>
      <c r="AC3348">
        <v>2</v>
      </c>
      <c r="AD3348">
        <v>1</v>
      </c>
      <c r="AE3348">
        <v>0</v>
      </c>
      <c r="AF3348">
        <v>0</v>
      </c>
      <c r="AG3348">
        <v>0</v>
      </c>
      <c r="AH3348">
        <v>0</v>
      </c>
      <c r="AI3348">
        <v>0</v>
      </c>
    </row>
    <row r="3349" spans="1:35">
      <c r="A3349">
        <v>3491</v>
      </c>
      <c r="B3349" t="s">
        <v>4274</v>
      </c>
      <c r="C3349">
        <v>0</v>
      </c>
      <c r="D3349">
        <v>0</v>
      </c>
      <c r="E3349">
        <v>1983</v>
      </c>
      <c r="F3349">
        <v>144</v>
      </c>
      <c r="G3349" t="s">
        <v>2061</v>
      </c>
      <c r="H3349" t="s">
        <v>126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 t="s">
        <v>4215</v>
      </c>
      <c r="AA3349" t="s">
        <v>4216</v>
      </c>
      <c r="AB3349">
        <v>140</v>
      </c>
      <c r="AC3349">
        <v>6</v>
      </c>
      <c r="AD3349">
        <v>1</v>
      </c>
      <c r="AE3349">
        <v>0</v>
      </c>
      <c r="AF3349">
        <v>0</v>
      </c>
      <c r="AG3349">
        <v>0</v>
      </c>
      <c r="AH3349">
        <v>0</v>
      </c>
      <c r="AI3349">
        <v>0</v>
      </c>
    </row>
    <row r="3350" spans="1:35">
      <c r="A3350">
        <v>3647</v>
      </c>
      <c r="B3350" t="s">
        <v>4454</v>
      </c>
      <c r="C3350">
        <v>0</v>
      </c>
      <c r="D3350">
        <v>0</v>
      </c>
      <c r="E3350">
        <v>1981</v>
      </c>
      <c r="F3350">
        <v>144</v>
      </c>
      <c r="G3350" t="s">
        <v>513</v>
      </c>
      <c r="H3350" t="s">
        <v>120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 t="s">
        <v>4439</v>
      </c>
      <c r="AA3350" t="s">
        <v>4440</v>
      </c>
      <c r="AB3350">
        <v>148</v>
      </c>
      <c r="AC3350">
        <v>2</v>
      </c>
      <c r="AD3350">
        <v>1</v>
      </c>
      <c r="AE3350">
        <v>0</v>
      </c>
      <c r="AF3350">
        <v>0</v>
      </c>
      <c r="AG3350">
        <v>0</v>
      </c>
      <c r="AH3350">
        <v>0</v>
      </c>
      <c r="AI3350">
        <v>0</v>
      </c>
    </row>
    <row r="3351" spans="1:35">
      <c r="A3351">
        <v>3888</v>
      </c>
      <c r="B3351" t="s">
        <v>4719</v>
      </c>
      <c r="C3351">
        <v>0</v>
      </c>
      <c r="D3351">
        <v>0</v>
      </c>
      <c r="E3351">
        <v>1987</v>
      </c>
      <c r="F3351">
        <v>144</v>
      </c>
      <c r="G3351" t="s">
        <v>334</v>
      </c>
      <c r="H3351" t="s">
        <v>462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 t="s">
        <v>4699</v>
      </c>
      <c r="AA3351" t="s">
        <v>3144</v>
      </c>
      <c r="AB3351">
        <v>159</v>
      </c>
      <c r="AC3351">
        <v>2</v>
      </c>
      <c r="AD3351">
        <v>1</v>
      </c>
      <c r="AE3351">
        <v>0</v>
      </c>
      <c r="AF3351">
        <v>0</v>
      </c>
      <c r="AG3351">
        <v>0</v>
      </c>
      <c r="AH3351">
        <v>0</v>
      </c>
      <c r="AI3351">
        <v>0</v>
      </c>
    </row>
    <row r="3352" spans="1:35">
      <c r="A3352">
        <v>81</v>
      </c>
      <c r="B3352" t="s">
        <v>180</v>
      </c>
      <c r="C3352">
        <v>0</v>
      </c>
      <c r="D3352">
        <v>0</v>
      </c>
      <c r="E3352">
        <v>1983</v>
      </c>
      <c r="F3352">
        <v>145</v>
      </c>
      <c r="G3352" t="s">
        <v>33</v>
      </c>
      <c r="H3352" t="s">
        <v>173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 t="s">
        <v>35</v>
      </c>
      <c r="AA3352" t="s">
        <v>36</v>
      </c>
      <c r="AB3352">
        <v>1</v>
      </c>
      <c r="AC3352">
        <v>8</v>
      </c>
      <c r="AD3352">
        <v>1</v>
      </c>
      <c r="AE3352">
        <v>0</v>
      </c>
      <c r="AF3352">
        <v>0</v>
      </c>
      <c r="AG3352">
        <v>0</v>
      </c>
      <c r="AH3352">
        <v>0</v>
      </c>
      <c r="AI3352">
        <v>0</v>
      </c>
    </row>
    <row r="3353" spans="1:35">
      <c r="A3353">
        <v>427</v>
      </c>
      <c r="B3353" t="s">
        <v>713</v>
      </c>
      <c r="C3353">
        <v>0</v>
      </c>
      <c r="D3353">
        <v>0</v>
      </c>
      <c r="E3353">
        <v>1978</v>
      </c>
      <c r="F3353">
        <v>145</v>
      </c>
      <c r="G3353" t="s">
        <v>676</v>
      </c>
      <c r="H3353" t="s">
        <v>84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 t="s">
        <v>677</v>
      </c>
      <c r="AA3353" t="s">
        <v>678</v>
      </c>
      <c r="AB3353">
        <v>14</v>
      </c>
      <c r="AC3353">
        <v>3</v>
      </c>
      <c r="AD3353">
        <v>1</v>
      </c>
      <c r="AE3353">
        <v>0</v>
      </c>
      <c r="AF3353">
        <v>0</v>
      </c>
      <c r="AG3353">
        <v>0</v>
      </c>
      <c r="AH3353">
        <v>0</v>
      </c>
      <c r="AI3353">
        <v>0</v>
      </c>
    </row>
    <row r="3354" spans="1:35">
      <c r="A3354">
        <v>492</v>
      </c>
      <c r="B3354" t="s">
        <v>805</v>
      </c>
      <c r="C3354">
        <v>0</v>
      </c>
      <c r="D3354">
        <v>0</v>
      </c>
      <c r="E3354">
        <v>1984</v>
      </c>
      <c r="F3354">
        <v>145</v>
      </c>
      <c r="G3354" t="s">
        <v>676</v>
      </c>
      <c r="H3354" t="s">
        <v>429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 t="s">
        <v>677</v>
      </c>
      <c r="AA3354" t="s">
        <v>678</v>
      </c>
      <c r="AB3354">
        <v>14</v>
      </c>
      <c r="AC3354">
        <v>9</v>
      </c>
      <c r="AD3354">
        <v>1</v>
      </c>
      <c r="AE3354">
        <v>0</v>
      </c>
      <c r="AF3354">
        <v>0</v>
      </c>
      <c r="AG3354">
        <v>0</v>
      </c>
      <c r="AH3354">
        <v>0</v>
      </c>
      <c r="AI3354">
        <v>0</v>
      </c>
    </row>
    <row r="3355" spans="1:35">
      <c r="A3355">
        <v>591</v>
      </c>
      <c r="B3355" t="s">
        <v>939</v>
      </c>
      <c r="C3355">
        <v>0</v>
      </c>
      <c r="D3355">
        <v>0</v>
      </c>
      <c r="E3355">
        <v>1986</v>
      </c>
      <c r="F3355">
        <v>145</v>
      </c>
      <c r="G3355" t="s">
        <v>392</v>
      </c>
      <c r="H3355" t="s">
        <v>367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 t="s">
        <v>932</v>
      </c>
      <c r="AA3355" t="s">
        <v>933</v>
      </c>
      <c r="AB3355">
        <v>19</v>
      </c>
      <c r="AC3355">
        <v>1</v>
      </c>
      <c r="AD3355">
        <v>1</v>
      </c>
      <c r="AE3355">
        <v>0</v>
      </c>
      <c r="AF3355">
        <v>0</v>
      </c>
      <c r="AG3355">
        <v>0</v>
      </c>
      <c r="AH3355">
        <v>0</v>
      </c>
      <c r="AI3355">
        <v>0</v>
      </c>
    </row>
    <row r="3356" spans="1:35">
      <c r="A3356">
        <v>1637</v>
      </c>
      <c r="B3356" t="s">
        <v>2203</v>
      </c>
      <c r="C3356">
        <v>0</v>
      </c>
      <c r="D3356">
        <v>0</v>
      </c>
      <c r="E3356">
        <v>1976</v>
      </c>
      <c r="F3356">
        <v>145</v>
      </c>
      <c r="G3356" t="s">
        <v>968</v>
      </c>
      <c r="H3356" t="s">
        <v>1038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 t="s">
        <v>2192</v>
      </c>
      <c r="AA3356" t="s">
        <v>2193</v>
      </c>
      <c r="AB3356">
        <v>66</v>
      </c>
      <c r="AC3356">
        <v>1</v>
      </c>
      <c r="AD3356">
        <v>1</v>
      </c>
      <c r="AE3356">
        <v>0</v>
      </c>
      <c r="AF3356">
        <v>0</v>
      </c>
      <c r="AG3356">
        <v>0</v>
      </c>
      <c r="AH3356">
        <v>0</v>
      </c>
      <c r="AI3356">
        <v>0</v>
      </c>
    </row>
    <row r="3357" spans="1:35">
      <c r="A3357">
        <v>1992</v>
      </c>
      <c r="B3357" t="s">
        <v>2612</v>
      </c>
      <c r="C3357">
        <v>0</v>
      </c>
      <c r="D3357">
        <v>0</v>
      </c>
      <c r="E3357">
        <v>1987</v>
      </c>
      <c r="F3357">
        <v>145</v>
      </c>
      <c r="G3357" t="s">
        <v>992</v>
      </c>
      <c r="H3357" t="s">
        <v>332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 t="s">
        <v>2499</v>
      </c>
      <c r="AA3357" t="s">
        <v>2500</v>
      </c>
      <c r="AB3357">
        <v>76</v>
      </c>
      <c r="AC3357">
        <v>12</v>
      </c>
      <c r="AD3357">
        <v>1</v>
      </c>
      <c r="AE3357">
        <v>0</v>
      </c>
      <c r="AF3357">
        <v>0</v>
      </c>
      <c r="AG3357">
        <v>0</v>
      </c>
      <c r="AH3357">
        <v>0</v>
      </c>
      <c r="AI3357">
        <v>0</v>
      </c>
    </row>
    <row r="3358" spans="1:35">
      <c r="A3358">
        <v>2215</v>
      </c>
      <c r="B3358" t="s">
        <v>2856</v>
      </c>
      <c r="C3358">
        <v>0</v>
      </c>
      <c r="D3358">
        <v>0</v>
      </c>
      <c r="E3358">
        <v>1979</v>
      </c>
      <c r="F3358">
        <v>145</v>
      </c>
      <c r="G3358" t="s">
        <v>408</v>
      </c>
      <c r="H3358" t="s">
        <v>673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 t="s">
        <v>2826</v>
      </c>
      <c r="AA3358" t="s">
        <v>2827</v>
      </c>
      <c r="AB3358">
        <v>83</v>
      </c>
      <c r="AC3358">
        <v>4</v>
      </c>
      <c r="AD3358">
        <v>1</v>
      </c>
      <c r="AE3358">
        <v>0</v>
      </c>
      <c r="AF3358">
        <v>0</v>
      </c>
      <c r="AG3358">
        <v>0</v>
      </c>
      <c r="AH3358">
        <v>0</v>
      </c>
      <c r="AI3358">
        <v>0</v>
      </c>
    </row>
    <row r="3359" spans="1:35">
      <c r="A3359">
        <v>2255</v>
      </c>
      <c r="B3359" t="s">
        <v>2899</v>
      </c>
      <c r="C3359">
        <v>0</v>
      </c>
      <c r="D3359">
        <v>0</v>
      </c>
      <c r="E3359">
        <v>1985</v>
      </c>
      <c r="F3359">
        <v>145</v>
      </c>
      <c r="G3359" t="s">
        <v>408</v>
      </c>
      <c r="H3359" t="s">
        <v>264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 t="s">
        <v>2826</v>
      </c>
      <c r="AA3359" t="s">
        <v>2861</v>
      </c>
      <c r="AB3359">
        <v>83</v>
      </c>
      <c r="AC3359">
        <v>8</v>
      </c>
      <c r="AD3359">
        <v>1</v>
      </c>
      <c r="AE3359">
        <v>0</v>
      </c>
      <c r="AF3359">
        <v>0</v>
      </c>
      <c r="AG3359">
        <v>0</v>
      </c>
      <c r="AH3359">
        <v>0</v>
      </c>
      <c r="AI3359">
        <v>0</v>
      </c>
    </row>
    <row r="3360" spans="1:35">
      <c r="A3360">
        <v>2308</v>
      </c>
      <c r="B3360" t="s">
        <v>2955</v>
      </c>
      <c r="C3360">
        <v>0</v>
      </c>
      <c r="D3360">
        <v>0</v>
      </c>
      <c r="E3360">
        <v>1977</v>
      </c>
      <c r="F3360">
        <v>145</v>
      </c>
      <c r="G3360" t="s">
        <v>548</v>
      </c>
      <c r="H3360" t="s">
        <v>429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 t="s">
        <v>2949</v>
      </c>
      <c r="AA3360" t="s">
        <v>2950</v>
      </c>
      <c r="AB3360">
        <v>85</v>
      </c>
      <c r="AC3360">
        <v>1</v>
      </c>
      <c r="AD3360">
        <v>1</v>
      </c>
      <c r="AE3360">
        <v>0</v>
      </c>
      <c r="AF3360">
        <v>0</v>
      </c>
      <c r="AG3360">
        <v>0</v>
      </c>
      <c r="AH3360">
        <v>0</v>
      </c>
      <c r="AI3360">
        <v>0</v>
      </c>
    </row>
    <row r="3361" spans="1:35">
      <c r="A3361">
        <v>2657</v>
      </c>
      <c r="B3361" t="s">
        <v>3355</v>
      </c>
      <c r="C3361">
        <v>0</v>
      </c>
      <c r="D3361">
        <v>0</v>
      </c>
      <c r="E3361">
        <v>1980</v>
      </c>
      <c r="F3361">
        <v>145</v>
      </c>
      <c r="G3361" t="s">
        <v>867</v>
      </c>
      <c r="H3361" t="s">
        <v>126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 t="s">
        <v>3350</v>
      </c>
      <c r="AA3361" t="s">
        <v>3351</v>
      </c>
      <c r="AB3361">
        <v>107</v>
      </c>
      <c r="AC3361">
        <v>1</v>
      </c>
      <c r="AD3361">
        <v>1</v>
      </c>
      <c r="AE3361">
        <v>0</v>
      </c>
      <c r="AF3361">
        <v>0</v>
      </c>
      <c r="AG3361">
        <v>0</v>
      </c>
      <c r="AH3361">
        <v>0</v>
      </c>
      <c r="AI3361">
        <v>0</v>
      </c>
    </row>
    <row r="3362" spans="1:35">
      <c r="A3362">
        <v>3481</v>
      </c>
      <c r="B3362" t="s">
        <v>4264</v>
      </c>
      <c r="C3362">
        <v>0</v>
      </c>
      <c r="D3362">
        <v>0</v>
      </c>
      <c r="E3362">
        <v>1982</v>
      </c>
      <c r="F3362">
        <v>145</v>
      </c>
      <c r="G3362" t="s">
        <v>2061</v>
      </c>
      <c r="H3362" t="s">
        <v>326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 t="s">
        <v>4215</v>
      </c>
      <c r="AA3362" t="s">
        <v>4216</v>
      </c>
      <c r="AB3362">
        <v>140</v>
      </c>
      <c r="AC3362">
        <v>5</v>
      </c>
      <c r="AD3362">
        <v>1</v>
      </c>
      <c r="AE3362">
        <v>0</v>
      </c>
      <c r="AF3362">
        <v>0</v>
      </c>
      <c r="AG3362">
        <v>0</v>
      </c>
      <c r="AH3362">
        <v>0</v>
      </c>
      <c r="AI3362">
        <v>0</v>
      </c>
    </row>
    <row r="3363" spans="1:35">
      <c r="A3363">
        <v>3955</v>
      </c>
      <c r="B3363" t="s">
        <v>4795</v>
      </c>
      <c r="C3363">
        <v>0</v>
      </c>
      <c r="D3363">
        <v>0</v>
      </c>
      <c r="E3363">
        <v>1981</v>
      </c>
      <c r="F3363">
        <v>145</v>
      </c>
      <c r="G3363" t="s">
        <v>392</v>
      </c>
      <c r="H3363" t="s">
        <v>260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 t="s">
        <v>4761</v>
      </c>
      <c r="AA3363" t="s">
        <v>4762</v>
      </c>
      <c r="AB3363">
        <v>162</v>
      </c>
      <c r="AC3363">
        <v>5</v>
      </c>
      <c r="AD3363">
        <v>1</v>
      </c>
      <c r="AE3363">
        <v>0</v>
      </c>
      <c r="AF3363">
        <v>0</v>
      </c>
      <c r="AG3363">
        <v>0</v>
      </c>
      <c r="AH3363">
        <v>0</v>
      </c>
      <c r="AI3363">
        <v>0</v>
      </c>
    </row>
    <row r="3364" spans="1:35">
      <c r="A3364">
        <v>20</v>
      </c>
      <c r="B3364" t="s">
        <v>71</v>
      </c>
      <c r="C3364">
        <v>0</v>
      </c>
      <c r="D3364">
        <v>0</v>
      </c>
      <c r="E3364">
        <v>1977</v>
      </c>
      <c r="F3364">
        <v>146</v>
      </c>
      <c r="G3364" t="s">
        <v>33</v>
      </c>
      <c r="H3364" t="s">
        <v>72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 t="s">
        <v>35</v>
      </c>
      <c r="AA3364" t="s">
        <v>36</v>
      </c>
      <c r="AB3364">
        <v>1</v>
      </c>
      <c r="AC3364">
        <v>2</v>
      </c>
      <c r="AD3364">
        <v>1</v>
      </c>
      <c r="AE3364">
        <v>0</v>
      </c>
      <c r="AF3364">
        <v>0</v>
      </c>
      <c r="AG3364">
        <v>0</v>
      </c>
      <c r="AH3364">
        <v>0</v>
      </c>
      <c r="AI3364">
        <v>0</v>
      </c>
    </row>
    <row r="3365" spans="1:35">
      <c r="A3365">
        <v>350</v>
      </c>
      <c r="B3365" t="s">
        <v>611</v>
      </c>
      <c r="C3365">
        <v>0</v>
      </c>
      <c r="D3365">
        <v>0</v>
      </c>
      <c r="E3365">
        <v>1984</v>
      </c>
      <c r="F3365">
        <v>146</v>
      </c>
      <c r="G3365" t="s">
        <v>548</v>
      </c>
      <c r="H3365" t="s">
        <v>44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 t="s">
        <v>549</v>
      </c>
      <c r="AA3365" t="s">
        <v>550</v>
      </c>
      <c r="AB3365">
        <v>13</v>
      </c>
      <c r="AC3365">
        <v>5</v>
      </c>
      <c r="AD3365">
        <v>1</v>
      </c>
      <c r="AE3365">
        <v>0</v>
      </c>
      <c r="AF3365">
        <v>0</v>
      </c>
      <c r="AG3365">
        <v>0</v>
      </c>
      <c r="AH3365">
        <v>0</v>
      </c>
      <c r="AI3365">
        <v>0</v>
      </c>
    </row>
    <row r="3366" spans="1:35">
      <c r="A3366">
        <v>1053</v>
      </c>
      <c r="B3366" t="s">
        <v>1522</v>
      </c>
      <c r="C3366">
        <v>0</v>
      </c>
      <c r="D3366">
        <v>0</v>
      </c>
      <c r="E3366">
        <v>1980</v>
      </c>
      <c r="F3366">
        <v>146</v>
      </c>
      <c r="G3366" t="s">
        <v>1512</v>
      </c>
      <c r="H3366" t="s">
        <v>1523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 t="s">
        <v>1513</v>
      </c>
      <c r="AA3366" t="s">
        <v>1514</v>
      </c>
      <c r="AB3366">
        <v>46</v>
      </c>
      <c r="AC3366">
        <v>1</v>
      </c>
      <c r="AD3366">
        <v>1</v>
      </c>
      <c r="AE3366">
        <v>0</v>
      </c>
      <c r="AF3366">
        <v>0</v>
      </c>
      <c r="AG3366">
        <v>0</v>
      </c>
      <c r="AH3366">
        <v>0</v>
      </c>
      <c r="AI3366">
        <v>0</v>
      </c>
    </row>
    <row r="3367" spans="1:35">
      <c r="A3367">
        <v>1342</v>
      </c>
      <c r="B3367" t="s">
        <v>1862</v>
      </c>
      <c r="C3367">
        <v>0</v>
      </c>
      <c r="D3367">
        <v>0</v>
      </c>
      <c r="E3367">
        <v>1986</v>
      </c>
      <c r="F3367">
        <v>146</v>
      </c>
      <c r="G3367" t="s">
        <v>867</v>
      </c>
      <c r="H3367" t="s">
        <v>429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 t="s">
        <v>1857</v>
      </c>
      <c r="AA3367" t="s">
        <v>1858</v>
      </c>
      <c r="AB3367">
        <v>55</v>
      </c>
      <c r="AC3367">
        <v>1</v>
      </c>
      <c r="AD3367">
        <v>1</v>
      </c>
      <c r="AE3367">
        <v>0</v>
      </c>
      <c r="AF3367">
        <v>0</v>
      </c>
      <c r="AG3367">
        <v>0</v>
      </c>
      <c r="AH3367">
        <v>0</v>
      </c>
      <c r="AI3367">
        <v>0</v>
      </c>
    </row>
    <row r="3368" spans="1:35">
      <c r="A3368">
        <v>1495</v>
      </c>
      <c r="B3368" t="s">
        <v>2029</v>
      </c>
      <c r="C3368">
        <v>0</v>
      </c>
      <c r="D3368">
        <v>0</v>
      </c>
      <c r="E3368">
        <v>1983</v>
      </c>
      <c r="F3368">
        <v>146</v>
      </c>
      <c r="G3368" t="s">
        <v>295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 t="s">
        <v>1981</v>
      </c>
      <c r="AA3368" t="s">
        <v>1982</v>
      </c>
      <c r="AB3368">
        <v>58</v>
      </c>
      <c r="AC3368">
        <v>5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</row>
    <row r="3369" spans="1:35">
      <c r="A3369">
        <v>2324</v>
      </c>
      <c r="B3369" t="s">
        <v>2972</v>
      </c>
      <c r="C3369">
        <v>0</v>
      </c>
      <c r="D3369">
        <v>0</v>
      </c>
      <c r="E3369">
        <v>1979</v>
      </c>
      <c r="F3369">
        <v>146</v>
      </c>
      <c r="G3369" t="s">
        <v>548</v>
      </c>
      <c r="H3369" t="s">
        <v>452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 t="s">
        <v>2949</v>
      </c>
      <c r="AA3369" t="s">
        <v>2950</v>
      </c>
      <c r="AB3369">
        <v>85</v>
      </c>
      <c r="AC3369">
        <v>3</v>
      </c>
      <c r="AD3369">
        <v>1</v>
      </c>
      <c r="AE3369">
        <v>0</v>
      </c>
      <c r="AF3369">
        <v>0</v>
      </c>
      <c r="AG3369">
        <v>0</v>
      </c>
      <c r="AH3369">
        <v>0</v>
      </c>
      <c r="AI3369">
        <v>0</v>
      </c>
    </row>
    <row r="3370" spans="1:35">
      <c r="A3370">
        <v>3389</v>
      </c>
      <c r="B3370" t="s">
        <v>4171</v>
      </c>
      <c r="C3370">
        <v>0</v>
      </c>
      <c r="D3370">
        <v>0</v>
      </c>
      <c r="E3370">
        <v>1982</v>
      </c>
      <c r="F3370">
        <v>146</v>
      </c>
      <c r="G3370" t="s">
        <v>1512</v>
      </c>
      <c r="H3370" t="s">
        <v>2397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 t="s">
        <v>4153</v>
      </c>
      <c r="AA3370" t="s">
        <v>4092</v>
      </c>
      <c r="AB3370">
        <v>138</v>
      </c>
      <c r="AC3370">
        <v>2</v>
      </c>
      <c r="AD3370">
        <v>1</v>
      </c>
      <c r="AE3370">
        <v>0</v>
      </c>
      <c r="AF3370">
        <v>0</v>
      </c>
      <c r="AG3370">
        <v>0</v>
      </c>
      <c r="AH3370">
        <v>0</v>
      </c>
      <c r="AI3370">
        <v>0</v>
      </c>
    </row>
    <row r="3371" spans="1:35">
      <c r="A3371">
        <v>3684</v>
      </c>
      <c r="B3371" t="s">
        <v>677</v>
      </c>
      <c r="C3371">
        <v>0</v>
      </c>
      <c r="D3371">
        <v>0</v>
      </c>
      <c r="E3371">
        <v>1985</v>
      </c>
      <c r="F3371">
        <v>146</v>
      </c>
      <c r="G3371" t="s">
        <v>513</v>
      </c>
      <c r="H3371" t="s">
        <v>1360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 t="s">
        <v>4439</v>
      </c>
      <c r="AA3371" t="s">
        <v>4440</v>
      </c>
      <c r="AB3371">
        <v>148</v>
      </c>
      <c r="AC3371">
        <v>6</v>
      </c>
      <c r="AD3371">
        <v>1</v>
      </c>
      <c r="AE3371">
        <v>0</v>
      </c>
      <c r="AF3371">
        <v>0</v>
      </c>
      <c r="AG3371">
        <v>0</v>
      </c>
      <c r="AH3371">
        <v>0</v>
      </c>
      <c r="AI3371">
        <v>0</v>
      </c>
    </row>
    <row r="3372" spans="1:35">
      <c r="A3372">
        <v>3802</v>
      </c>
      <c r="B3372" t="s">
        <v>4623</v>
      </c>
      <c r="C3372">
        <v>0</v>
      </c>
      <c r="D3372">
        <v>0</v>
      </c>
      <c r="E3372">
        <v>1981</v>
      </c>
      <c r="F3372">
        <v>146</v>
      </c>
      <c r="G3372" t="s">
        <v>867</v>
      </c>
      <c r="H3372" t="s">
        <v>4624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 t="s">
        <v>4617</v>
      </c>
      <c r="AA3372" t="s">
        <v>4618</v>
      </c>
      <c r="AB3372">
        <v>153</v>
      </c>
      <c r="AC3372">
        <v>1</v>
      </c>
      <c r="AD3372">
        <v>1</v>
      </c>
      <c r="AE3372">
        <v>0</v>
      </c>
      <c r="AF3372">
        <v>0</v>
      </c>
      <c r="AG3372">
        <v>0</v>
      </c>
      <c r="AH3372">
        <v>0</v>
      </c>
      <c r="AI3372">
        <v>0</v>
      </c>
    </row>
    <row r="3373" spans="1:35">
      <c r="A3373">
        <v>3849</v>
      </c>
      <c r="B3373" t="s">
        <v>4674</v>
      </c>
      <c r="C3373">
        <v>0</v>
      </c>
      <c r="D3373">
        <v>0</v>
      </c>
      <c r="E3373">
        <v>1987</v>
      </c>
      <c r="F3373">
        <v>146</v>
      </c>
      <c r="G3373" t="s">
        <v>255</v>
      </c>
      <c r="H3373" t="s">
        <v>177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 t="s">
        <v>4647</v>
      </c>
      <c r="AA3373" t="s">
        <v>4648</v>
      </c>
      <c r="AB3373">
        <v>155</v>
      </c>
      <c r="AC3373">
        <v>4</v>
      </c>
      <c r="AD3373">
        <v>1</v>
      </c>
      <c r="AE3373">
        <v>0</v>
      </c>
      <c r="AF3373">
        <v>0</v>
      </c>
      <c r="AG3373">
        <v>0</v>
      </c>
      <c r="AH3373">
        <v>0</v>
      </c>
      <c r="AI3373">
        <v>0</v>
      </c>
    </row>
    <row r="3374" spans="1:35">
      <c r="A3374">
        <v>3879</v>
      </c>
      <c r="B3374" t="s">
        <v>4710</v>
      </c>
      <c r="C3374">
        <v>0</v>
      </c>
      <c r="D3374">
        <v>0</v>
      </c>
      <c r="E3374">
        <v>1976</v>
      </c>
      <c r="F3374">
        <v>146</v>
      </c>
      <c r="G3374" t="s">
        <v>922</v>
      </c>
      <c r="H3374" t="s">
        <v>1951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 t="s">
        <v>4699</v>
      </c>
      <c r="AA3374" t="s">
        <v>4700</v>
      </c>
      <c r="AB3374">
        <v>159</v>
      </c>
      <c r="AC3374">
        <v>1</v>
      </c>
      <c r="AD3374">
        <v>1</v>
      </c>
      <c r="AE3374">
        <v>0</v>
      </c>
      <c r="AF3374">
        <v>0</v>
      </c>
      <c r="AG3374">
        <v>0</v>
      </c>
      <c r="AH3374">
        <v>0</v>
      </c>
      <c r="AI3374">
        <v>0</v>
      </c>
    </row>
    <row r="3375" spans="1:35">
      <c r="A3375">
        <v>93</v>
      </c>
      <c r="B3375" t="s">
        <v>201</v>
      </c>
      <c r="C3375">
        <v>0</v>
      </c>
      <c r="D3375">
        <v>0</v>
      </c>
      <c r="E3375">
        <v>1984</v>
      </c>
      <c r="F3375">
        <v>147</v>
      </c>
      <c r="G3375" t="s">
        <v>33</v>
      </c>
      <c r="H3375" t="s">
        <v>202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 t="s">
        <v>35</v>
      </c>
      <c r="AA3375" t="s">
        <v>36</v>
      </c>
      <c r="AB3375">
        <v>1</v>
      </c>
      <c r="AC3375">
        <v>9</v>
      </c>
      <c r="AD3375">
        <v>1</v>
      </c>
      <c r="AE3375">
        <v>0</v>
      </c>
      <c r="AF3375">
        <v>0</v>
      </c>
      <c r="AG3375">
        <v>0</v>
      </c>
      <c r="AH3375">
        <v>0</v>
      </c>
      <c r="AI3375">
        <v>0</v>
      </c>
    </row>
    <row r="3376" spans="1:35">
      <c r="A3376">
        <v>227</v>
      </c>
      <c r="B3376" t="s">
        <v>435</v>
      </c>
      <c r="C3376">
        <v>0</v>
      </c>
      <c r="D3376">
        <v>0</v>
      </c>
      <c r="E3376">
        <v>1978</v>
      </c>
      <c r="F3376">
        <v>147</v>
      </c>
      <c r="G3376" t="s">
        <v>413</v>
      </c>
      <c r="H3376" t="s">
        <v>436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 t="s">
        <v>414</v>
      </c>
      <c r="AA3376" t="s">
        <v>415</v>
      </c>
      <c r="AB3376">
        <v>9</v>
      </c>
      <c r="AC3376">
        <v>2</v>
      </c>
      <c r="AD3376">
        <v>1</v>
      </c>
      <c r="AE3376">
        <v>0</v>
      </c>
      <c r="AF3376">
        <v>0</v>
      </c>
      <c r="AG3376">
        <v>0</v>
      </c>
      <c r="AH3376">
        <v>0</v>
      </c>
      <c r="AI3376">
        <v>0</v>
      </c>
    </row>
    <row r="3377" spans="1:35">
      <c r="A3377">
        <v>418</v>
      </c>
      <c r="B3377" t="s">
        <v>701</v>
      </c>
      <c r="C3377">
        <v>0</v>
      </c>
      <c r="D3377">
        <v>0</v>
      </c>
      <c r="E3377">
        <v>1977</v>
      </c>
      <c r="F3377">
        <v>147</v>
      </c>
      <c r="G3377" t="s">
        <v>676</v>
      </c>
      <c r="H3377" t="s">
        <v>702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 t="s">
        <v>677</v>
      </c>
      <c r="AA3377" t="s">
        <v>678</v>
      </c>
      <c r="AB3377">
        <v>14</v>
      </c>
      <c r="AC3377">
        <v>2</v>
      </c>
      <c r="AD3377">
        <v>1</v>
      </c>
      <c r="AE3377">
        <v>0</v>
      </c>
      <c r="AF3377">
        <v>0</v>
      </c>
      <c r="AG3377">
        <v>0</v>
      </c>
      <c r="AH3377">
        <v>0</v>
      </c>
      <c r="AI3377">
        <v>0</v>
      </c>
    </row>
    <row r="3378" spans="1:35">
      <c r="A3378">
        <v>598</v>
      </c>
      <c r="B3378" t="s">
        <v>948</v>
      </c>
      <c r="C3378">
        <v>0</v>
      </c>
      <c r="D3378">
        <v>0</v>
      </c>
      <c r="E3378">
        <v>1987</v>
      </c>
      <c r="F3378">
        <v>147</v>
      </c>
      <c r="G3378" t="s">
        <v>392</v>
      </c>
      <c r="H3378" t="s">
        <v>223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 t="s">
        <v>932</v>
      </c>
      <c r="AA3378" t="s">
        <v>933</v>
      </c>
      <c r="AB3378">
        <v>19</v>
      </c>
      <c r="AC3378">
        <v>2</v>
      </c>
      <c r="AD3378">
        <v>1</v>
      </c>
      <c r="AE3378">
        <v>0</v>
      </c>
      <c r="AF3378">
        <v>0</v>
      </c>
      <c r="AG3378">
        <v>0</v>
      </c>
      <c r="AH3378">
        <v>0</v>
      </c>
      <c r="AI3378">
        <v>0</v>
      </c>
    </row>
    <row r="3379" spans="1:35">
      <c r="A3379">
        <v>736</v>
      </c>
      <c r="B3379" t="s">
        <v>1120</v>
      </c>
      <c r="C3379">
        <v>0</v>
      </c>
      <c r="D3379">
        <v>0</v>
      </c>
      <c r="E3379">
        <v>1981</v>
      </c>
      <c r="F3379">
        <v>147</v>
      </c>
      <c r="G3379" t="s">
        <v>255</v>
      </c>
      <c r="H3379" t="s">
        <v>245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 t="s">
        <v>1073</v>
      </c>
      <c r="AA3379" t="s">
        <v>1074</v>
      </c>
      <c r="AB3379">
        <v>24</v>
      </c>
      <c r="AC3379">
        <v>5</v>
      </c>
      <c r="AD3379">
        <v>1</v>
      </c>
      <c r="AE3379">
        <v>0</v>
      </c>
      <c r="AF3379">
        <v>0</v>
      </c>
      <c r="AG3379">
        <v>0</v>
      </c>
      <c r="AH3379">
        <v>0</v>
      </c>
      <c r="AI3379">
        <v>0</v>
      </c>
    </row>
    <row r="3380" spans="1:35">
      <c r="A3380">
        <v>1283</v>
      </c>
      <c r="B3380" t="s">
        <v>1788</v>
      </c>
      <c r="C3380">
        <v>0</v>
      </c>
      <c r="D3380">
        <v>0</v>
      </c>
      <c r="E3380">
        <v>1976</v>
      </c>
      <c r="F3380">
        <v>147</v>
      </c>
      <c r="G3380" t="s">
        <v>237</v>
      </c>
      <c r="H3380" t="s">
        <v>1789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 t="s">
        <v>1780</v>
      </c>
      <c r="AA3380" t="s">
        <v>1781</v>
      </c>
      <c r="AB3380">
        <v>54</v>
      </c>
      <c r="AC3380">
        <v>1</v>
      </c>
      <c r="AD3380">
        <v>1</v>
      </c>
      <c r="AE3380">
        <v>0</v>
      </c>
      <c r="AF3380">
        <v>0</v>
      </c>
      <c r="AG3380">
        <v>0</v>
      </c>
      <c r="AH3380">
        <v>0</v>
      </c>
      <c r="AI3380">
        <v>0</v>
      </c>
    </row>
    <row r="3381" spans="1:35">
      <c r="A3381">
        <v>1712</v>
      </c>
      <c r="B3381" t="s">
        <v>2294</v>
      </c>
      <c r="C3381">
        <v>0</v>
      </c>
      <c r="D3381">
        <v>0</v>
      </c>
      <c r="E3381">
        <v>1985</v>
      </c>
      <c r="F3381">
        <v>147</v>
      </c>
      <c r="G3381" t="s">
        <v>334</v>
      </c>
      <c r="H3381" t="s">
        <v>122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 t="s">
        <v>2256</v>
      </c>
      <c r="AA3381" t="s">
        <v>2257</v>
      </c>
      <c r="AB3381">
        <v>67</v>
      </c>
      <c r="AC3381">
        <v>3</v>
      </c>
      <c r="AD3381">
        <v>1</v>
      </c>
      <c r="AE3381">
        <v>0</v>
      </c>
      <c r="AF3381">
        <v>0</v>
      </c>
      <c r="AG3381">
        <v>0</v>
      </c>
      <c r="AH3381">
        <v>0</v>
      </c>
      <c r="AI3381">
        <v>0</v>
      </c>
    </row>
    <row r="3382" spans="1:35">
      <c r="A3382">
        <v>1775</v>
      </c>
      <c r="B3382" t="s">
        <v>2369</v>
      </c>
      <c r="C3382">
        <v>0</v>
      </c>
      <c r="D3382">
        <v>0</v>
      </c>
      <c r="E3382">
        <v>1982</v>
      </c>
      <c r="F3382">
        <v>147</v>
      </c>
      <c r="G3382" t="s">
        <v>314</v>
      </c>
      <c r="H3382" t="s">
        <v>696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 t="s">
        <v>2340</v>
      </c>
      <c r="AA3382" t="s">
        <v>2341</v>
      </c>
      <c r="AB3382">
        <v>70</v>
      </c>
      <c r="AC3382">
        <v>3</v>
      </c>
      <c r="AD3382">
        <v>1</v>
      </c>
      <c r="AE3382">
        <v>0</v>
      </c>
      <c r="AF3382">
        <v>0</v>
      </c>
      <c r="AG3382">
        <v>0</v>
      </c>
      <c r="AH3382">
        <v>0</v>
      </c>
      <c r="AI3382">
        <v>0</v>
      </c>
    </row>
    <row r="3383" spans="1:35">
      <c r="A3383">
        <v>1784</v>
      </c>
      <c r="B3383" t="s">
        <v>2378</v>
      </c>
      <c r="C3383">
        <v>0</v>
      </c>
      <c r="D3383">
        <v>0</v>
      </c>
      <c r="E3383">
        <v>1983</v>
      </c>
      <c r="F3383">
        <v>147</v>
      </c>
      <c r="G3383" t="s">
        <v>314</v>
      </c>
      <c r="H3383" t="s">
        <v>886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 t="s">
        <v>2340</v>
      </c>
      <c r="AA3383" t="s">
        <v>2341</v>
      </c>
      <c r="AB3383">
        <v>70</v>
      </c>
      <c r="AC3383">
        <v>4</v>
      </c>
      <c r="AD3383">
        <v>1</v>
      </c>
      <c r="AE3383">
        <v>0</v>
      </c>
      <c r="AF3383">
        <v>0</v>
      </c>
      <c r="AG3383">
        <v>0</v>
      </c>
      <c r="AH3383">
        <v>0</v>
      </c>
      <c r="AI3383">
        <v>0</v>
      </c>
    </row>
    <row r="3384" spans="1:35">
      <c r="A3384">
        <v>1985</v>
      </c>
      <c r="B3384" t="s">
        <v>2605</v>
      </c>
      <c r="C3384">
        <v>0</v>
      </c>
      <c r="D3384">
        <v>0</v>
      </c>
      <c r="E3384">
        <v>1986</v>
      </c>
      <c r="F3384">
        <v>147</v>
      </c>
      <c r="G3384" t="s">
        <v>992</v>
      </c>
      <c r="H3384" t="s">
        <v>1377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 t="s">
        <v>2499</v>
      </c>
      <c r="AA3384" t="s">
        <v>2500</v>
      </c>
      <c r="AB3384">
        <v>76</v>
      </c>
      <c r="AC3384">
        <v>11</v>
      </c>
      <c r="AD3384">
        <v>1</v>
      </c>
      <c r="AE3384">
        <v>0</v>
      </c>
      <c r="AF3384">
        <v>0</v>
      </c>
      <c r="AG3384">
        <v>0</v>
      </c>
      <c r="AH3384">
        <v>0</v>
      </c>
      <c r="AI3384">
        <v>0</v>
      </c>
    </row>
    <row r="3385" spans="1:35">
      <c r="A3385">
        <v>3532</v>
      </c>
      <c r="B3385" t="s">
        <v>4320</v>
      </c>
      <c r="C3385">
        <v>0</v>
      </c>
      <c r="D3385">
        <v>0</v>
      </c>
      <c r="E3385">
        <v>1980</v>
      </c>
      <c r="F3385">
        <v>147</v>
      </c>
      <c r="G3385" t="s">
        <v>334</v>
      </c>
      <c r="H3385" t="s">
        <v>4321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 t="s">
        <v>4312</v>
      </c>
      <c r="AA3385" t="s">
        <v>4313</v>
      </c>
      <c r="AB3385">
        <v>141</v>
      </c>
      <c r="AC3385">
        <v>1</v>
      </c>
      <c r="AD3385">
        <v>1</v>
      </c>
      <c r="AE3385">
        <v>0</v>
      </c>
      <c r="AF3385">
        <v>0</v>
      </c>
      <c r="AG3385">
        <v>0</v>
      </c>
      <c r="AH3385">
        <v>0</v>
      </c>
      <c r="AI3385">
        <v>0</v>
      </c>
    </row>
    <row r="3386" spans="1:35">
      <c r="A3386">
        <v>60</v>
      </c>
      <c r="B3386" t="s">
        <v>147</v>
      </c>
      <c r="C3386">
        <v>0</v>
      </c>
      <c r="D3386">
        <v>0</v>
      </c>
      <c r="E3386">
        <v>1981</v>
      </c>
      <c r="F3386">
        <v>148</v>
      </c>
      <c r="G3386" t="s">
        <v>33</v>
      </c>
      <c r="H3386" t="s">
        <v>148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 t="s">
        <v>35</v>
      </c>
      <c r="AA3386" t="s">
        <v>36</v>
      </c>
      <c r="AB3386">
        <v>1</v>
      </c>
      <c r="AC3386">
        <v>6</v>
      </c>
      <c r="AD3386">
        <v>1</v>
      </c>
      <c r="AE3386">
        <v>0</v>
      </c>
      <c r="AF3386">
        <v>0</v>
      </c>
      <c r="AG3386">
        <v>0</v>
      </c>
      <c r="AH3386">
        <v>0</v>
      </c>
      <c r="AI3386">
        <v>0</v>
      </c>
    </row>
    <row r="3387" spans="1:35">
      <c r="A3387">
        <v>153</v>
      </c>
      <c r="B3387" t="s">
        <v>309</v>
      </c>
      <c r="C3387">
        <v>0</v>
      </c>
      <c r="D3387">
        <v>0</v>
      </c>
      <c r="E3387">
        <v>1976</v>
      </c>
      <c r="F3387">
        <v>148</v>
      </c>
      <c r="G3387" t="s">
        <v>295</v>
      </c>
      <c r="H3387" t="s">
        <v>310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 t="s">
        <v>296</v>
      </c>
      <c r="AA3387" t="s">
        <v>297</v>
      </c>
      <c r="AB3387">
        <v>5</v>
      </c>
      <c r="AC3387">
        <v>1</v>
      </c>
      <c r="AD3387">
        <v>1</v>
      </c>
      <c r="AE3387">
        <v>0</v>
      </c>
      <c r="AF3387">
        <v>0</v>
      </c>
      <c r="AG3387">
        <v>0</v>
      </c>
      <c r="AH3387">
        <v>0</v>
      </c>
      <c r="AI3387">
        <v>0</v>
      </c>
    </row>
    <row r="3388" spans="1:35">
      <c r="A3388">
        <v>367</v>
      </c>
      <c r="B3388" t="s">
        <v>632</v>
      </c>
      <c r="C3388">
        <v>0</v>
      </c>
      <c r="D3388">
        <v>0</v>
      </c>
      <c r="E3388">
        <v>1986</v>
      </c>
      <c r="F3388">
        <v>148</v>
      </c>
      <c r="G3388" t="s">
        <v>548</v>
      </c>
      <c r="H3388" t="s">
        <v>40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 t="s">
        <v>549</v>
      </c>
      <c r="AA3388" t="s">
        <v>550</v>
      </c>
      <c r="AB3388">
        <v>13</v>
      </c>
      <c r="AC3388">
        <v>7</v>
      </c>
      <c r="AD3388">
        <v>1</v>
      </c>
      <c r="AE3388">
        <v>0</v>
      </c>
      <c r="AF3388">
        <v>0</v>
      </c>
      <c r="AG3388">
        <v>0</v>
      </c>
      <c r="AH3388">
        <v>0</v>
      </c>
      <c r="AI3388">
        <v>0</v>
      </c>
    </row>
    <row r="3389" spans="1:35">
      <c r="A3389">
        <v>711</v>
      </c>
      <c r="B3389" t="s">
        <v>1088</v>
      </c>
      <c r="C3389">
        <v>0</v>
      </c>
      <c r="D3389">
        <v>0</v>
      </c>
      <c r="E3389">
        <v>1978</v>
      </c>
      <c r="F3389">
        <v>148</v>
      </c>
      <c r="G3389" t="s">
        <v>255</v>
      </c>
      <c r="H3389" t="s">
        <v>462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 t="s">
        <v>1073</v>
      </c>
      <c r="AA3389" t="s">
        <v>1074</v>
      </c>
      <c r="AB3389">
        <v>24</v>
      </c>
      <c r="AC3389">
        <v>2</v>
      </c>
      <c r="AD3389">
        <v>1</v>
      </c>
      <c r="AE3389">
        <v>0</v>
      </c>
      <c r="AF3389">
        <v>0</v>
      </c>
      <c r="AG3389">
        <v>0</v>
      </c>
      <c r="AH3389">
        <v>0</v>
      </c>
      <c r="AI3389">
        <v>0</v>
      </c>
    </row>
    <row r="3390" spans="1:35">
      <c r="A3390">
        <v>1460</v>
      </c>
      <c r="B3390" t="s">
        <v>1991</v>
      </c>
      <c r="C3390">
        <v>0</v>
      </c>
      <c r="D3390">
        <v>0</v>
      </c>
      <c r="E3390">
        <v>1979</v>
      </c>
      <c r="F3390">
        <v>148</v>
      </c>
      <c r="G3390" t="s">
        <v>295</v>
      </c>
      <c r="H3390" t="s">
        <v>1992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 t="s">
        <v>1981</v>
      </c>
      <c r="AA3390" t="s">
        <v>1982</v>
      </c>
      <c r="AB3390">
        <v>58</v>
      </c>
      <c r="AC3390">
        <v>1</v>
      </c>
      <c r="AD3390">
        <v>1</v>
      </c>
      <c r="AE3390">
        <v>0</v>
      </c>
      <c r="AF3390">
        <v>0</v>
      </c>
      <c r="AG3390">
        <v>0</v>
      </c>
      <c r="AH3390">
        <v>0</v>
      </c>
      <c r="AI3390">
        <v>0</v>
      </c>
    </row>
    <row r="3391" spans="1:35">
      <c r="A3391">
        <v>1646</v>
      </c>
      <c r="B3391" t="s">
        <v>2211</v>
      </c>
      <c r="C3391">
        <v>0</v>
      </c>
      <c r="D3391">
        <v>0</v>
      </c>
      <c r="E3391">
        <v>1977</v>
      </c>
      <c r="F3391">
        <v>148</v>
      </c>
      <c r="G3391" t="s">
        <v>968</v>
      </c>
      <c r="H3391" t="s">
        <v>154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 t="s">
        <v>2192</v>
      </c>
      <c r="AA3391" t="s">
        <v>2193</v>
      </c>
      <c r="AB3391">
        <v>66</v>
      </c>
      <c r="AC3391">
        <v>2</v>
      </c>
      <c r="AD3391">
        <v>1</v>
      </c>
      <c r="AE3391">
        <v>0</v>
      </c>
      <c r="AF3391">
        <v>0</v>
      </c>
      <c r="AG3391">
        <v>0</v>
      </c>
      <c r="AH3391">
        <v>0</v>
      </c>
      <c r="AI3391">
        <v>0</v>
      </c>
    </row>
    <row r="3392" spans="1:35">
      <c r="A3392">
        <v>1676</v>
      </c>
      <c r="B3392" t="s">
        <v>2250</v>
      </c>
      <c r="C3392">
        <v>0</v>
      </c>
      <c r="D3392">
        <v>0</v>
      </c>
      <c r="E3392">
        <v>1980</v>
      </c>
      <c r="F3392">
        <v>148</v>
      </c>
      <c r="G3392" t="s">
        <v>968</v>
      </c>
      <c r="H3392" t="s">
        <v>78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 t="s">
        <v>2192</v>
      </c>
      <c r="AA3392" t="s">
        <v>2193</v>
      </c>
      <c r="AB3392">
        <v>66</v>
      </c>
      <c r="AC3392">
        <v>5</v>
      </c>
      <c r="AD3392">
        <v>1</v>
      </c>
      <c r="AE3392">
        <v>0</v>
      </c>
      <c r="AF3392">
        <v>0</v>
      </c>
      <c r="AG3392">
        <v>0</v>
      </c>
      <c r="AH3392">
        <v>0</v>
      </c>
      <c r="AI3392">
        <v>0</v>
      </c>
    </row>
    <row r="3393" spans="1:35">
      <c r="A3393">
        <v>1976</v>
      </c>
      <c r="B3393" t="s">
        <v>2595</v>
      </c>
      <c r="C3393">
        <v>0</v>
      </c>
      <c r="D3393">
        <v>0</v>
      </c>
      <c r="E3393">
        <v>1985</v>
      </c>
      <c r="F3393">
        <v>148</v>
      </c>
      <c r="G3393" t="s">
        <v>992</v>
      </c>
      <c r="H3393">
        <v>0</v>
      </c>
      <c r="I3393">
        <v>1</v>
      </c>
      <c r="J3393">
        <v>49</v>
      </c>
      <c r="K3393">
        <v>772</v>
      </c>
      <c r="L3393">
        <v>239</v>
      </c>
      <c r="M3393">
        <v>163</v>
      </c>
      <c r="N3393">
        <v>32</v>
      </c>
      <c r="O3393">
        <v>0.40200000000000002</v>
      </c>
      <c r="P3393">
        <v>1</v>
      </c>
      <c r="Q3393">
        <v>0.57399999999999995</v>
      </c>
      <c r="R3393">
        <v>15.8</v>
      </c>
      <c r="S3393">
        <v>4.9000000000000004</v>
      </c>
      <c r="T3393">
        <v>3.3</v>
      </c>
      <c r="U3393">
        <v>0.7</v>
      </c>
      <c r="V3393">
        <v>-0.5</v>
      </c>
      <c r="W3393">
        <v>-2.9000000000000001E-2</v>
      </c>
      <c r="X3393">
        <v>-6.6</v>
      </c>
      <c r="Y3393">
        <v>-0.9</v>
      </c>
      <c r="Z3393" t="s">
        <v>2499</v>
      </c>
      <c r="AA3393" t="s">
        <v>2500</v>
      </c>
      <c r="AB3393">
        <v>76</v>
      </c>
      <c r="AC3393">
        <v>10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</row>
    <row r="3394" spans="1:35">
      <c r="A3394">
        <v>2050</v>
      </c>
      <c r="B3394" t="s">
        <v>2678</v>
      </c>
      <c r="C3394">
        <v>0</v>
      </c>
      <c r="D3394">
        <v>0</v>
      </c>
      <c r="E3394">
        <v>1987</v>
      </c>
      <c r="F3394">
        <v>148</v>
      </c>
      <c r="G3394" t="s">
        <v>2061</v>
      </c>
      <c r="H3394" t="s">
        <v>330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 t="s">
        <v>2638</v>
      </c>
      <c r="AA3394" t="s">
        <v>2650</v>
      </c>
      <c r="AB3394">
        <v>77</v>
      </c>
      <c r="AC3394">
        <v>4</v>
      </c>
      <c r="AD3394">
        <v>1</v>
      </c>
      <c r="AE3394">
        <v>0</v>
      </c>
      <c r="AF3394">
        <v>0</v>
      </c>
      <c r="AG3394">
        <v>0</v>
      </c>
      <c r="AH3394">
        <v>0</v>
      </c>
      <c r="AI3394">
        <v>0</v>
      </c>
    </row>
    <row r="3395" spans="1:35">
      <c r="A3395">
        <v>2245</v>
      </c>
      <c r="B3395" t="s">
        <v>2888</v>
      </c>
      <c r="C3395">
        <v>0</v>
      </c>
      <c r="D3395">
        <v>0</v>
      </c>
      <c r="E3395">
        <v>1984</v>
      </c>
      <c r="F3395">
        <v>148</v>
      </c>
      <c r="G3395" t="s">
        <v>408</v>
      </c>
      <c r="H3395" t="s">
        <v>2535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 t="s">
        <v>2826</v>
      </c>
      <c r="AA3395" t="s">
        <v>2861</v>
      </c>
      <c r="AB3395">
        <v>83</v>
      </c>
      <c r="AC3395">
        <v>7</v>
      </c>
      <c r="AD3395">
        <v>1</v>
      </c>
      <c r="AE3395">
        <v>0</v>
      </c>
      <c r="AF3395">
        <v>0</v>
      </c>
      <c r="AG3395">
        <v>0</v>
      </c>
      <c r="AH3395">
        <v>0</v>
      </c>
      <c r="AI3395">
        <v>0</v>
      </c>
    </row>
    <row r="3396" spans="1:35">
      <c r="A3396">
        <v>2821</v>
      </c>
      <c r="B3396" t="s">
        <v>3550</v>
      </c>
      <c r="C3396">
        <v>0</v>
      </c>
      <c r="D3396">
        <v>0</v>
      </c>
      <c r="E3396">
        <v>1983</v>
      </c>
      <c r="F3396">
        <v>148</v>
      </c>
      <c r="G3396" t="s">
        <v>1668</v>
      </c>
      <c r="H3396" t="s">
        <v>696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 t="s">
        <v>3491</v>
      </c>
      <c r="AA3396" t="s">
        <v>3507</v>
      </c>
      <c r="AB3396">
        <v>119</v>
      </c>
      <c r="AC3396">
        <v>6</v>
      </c>
      <c r="AD3396">
        <v>1</v>
      </c>
      <c r="AE3396">
        <v>0</v>
      </c>
      <c r="AF3396">
        <v>0</v>
      </c>
      <c r="AG3396">
        <v>0</v>
      </c>
      <c r="AH3396">
        <v>0</v>
      </c>
      <c r="AI3396">
        <v>0</v>
      </c>
    </row>
    <row r="3397" spans="1:35">
      <c r="A3397">
        <v>3655</v>
      </c>
      <c r="B3397" t="s">
        <v>4464</v>
      </c>
      <c r="C3397">
        <v>0</v>
      </c>
      <c r="D3397">
        <v>0</v>
      </c>
      <c r="E3397">
        <v>1982</v>
      </c>
      <c r="F3397">
        <v>148</v>
      </c>
      <c r="G3397" t="s">
        <v>513</v>
      </c>
      <c r="H3397" t="s">
        <v>367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 t="s">
        <v>4439</v>
      </c>
      <c r="AA3397" t="s">
        <v>4440</v>
      </c>
      <c r="AB3397">
        <v>148</v>
      </c>
      <c r="AC3397">
        <v>3</v>
      </c>
      <c r="AD3397">
        <v>1</v>
      </c>
      <c r="AE3397">
        <v>0</v>
      </c>
      <c r="AF3397">
        <v>0</v>
      </c>
      <c r="AG3397">
        <v>0</v>
      </c>
      <c r="AH3397">
        <v>0</v>
      </c>
      <c r="AI3397">
        <v>0</v>
      </c>
    </row>
    <row r="3398" spans="1:35">
      <c r="A3398">
        <v>457</v>
      </c>
      <c r="B3398" t="s">
        <v>752</v>
      </c>
      <c r="C3398">
        <v>0</v>
      </c>
      <c r="D3398">
        <v>0</v>
      </c>
      <c r="E3398">
        <v>1981</v>
      </c>
      <c r="F3398">
        <v>149</v>
      </c>
      <c r="G3398" t="s">
        <v>676</v>
      </c>
      <c r="H3398" t="s">
        <v>753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 t="s">
        <v>677</v>
      </c>
      <c r="AA3398" t="s">
        <v>678</v>
      </c>
      <c r="AB3398">
        <v>14</v>
      </c>
      <c r="AC3398">
        <v>6</v>
      </c>
      <c r="AD3398">
        <v>1</v>
      </c>
      <c r="AE3398">
        <v>0</v>
      </c>
      <c r="AF3398">
        <v>0</v>
      </c>
      <c r="AG3398">
        <v>0</v>
      </c>
      <c r="AH3398">
        <v>0</v>
      </c>
      <c r="AI3398">
        <v>0</v>
      </c>
    </row>
    <row r="3399" spans="1:35">
      <c r="A3399">
        <v>481</v>
      </c>
      <c r="B3399" t="s">
        <v>790</v>
      </c>
      <c r="C3399">
        <v>0</v>
      </c>
      <c r="D3399">
        <v>0</v>
      </c>
      <c r="E3399">
        <v>1983</v>
      </c>
      <c r="F3399">
        <v>149</v>
      </c>
      <c r="G3399" t="s">
        <v>676</v>
      </c>
      <c r="H3399" t="s">
        <v>433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 t="s">
        <v>677</v>
      </c>
      <c r="AA3399" t="s">
        <v>678</v>
      </c>
      <c r="AB3399">
        <v>14</v>
      </c>
      <c r="AC3399">
        <v>8</v>
      </c>
      <c r="AD3399">
        <v>1</v>
      </c>
      <c r="AE3399">
        <v>0</v>
      </c>
      <c r="AF3399">
        <v>0</v>
      </c>
      <c r="AG3399">
        <v>0</v>
      </c>
      <c r="AH3399">
        <v>0</v>
      </c>
      <c r="AI3399">
        <v>0</v>
      </c>
    </row>
    <row r="3400" spans="1:35">
      <c r="A3400">
        <v>1224</v>
      </c>
      <c r="B3400" t="s">
        <v>1719</v>
      </c>
      <c r="C3400">
        <v>0</v>
      </c>
      <c r="D3400">
        <v>0</v>
      </c>
      <c r="E3400">
        <v>1987</v>
      </c>
      <c r="F3400">
        <v>149</v>
      </c>
      <c r="G3400" t="s">
        <v>1512</v>
      </c>
      <c r="H3400" t="s">
        <v>78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 t="s">
        <v>1707</v>
      </c>
      <c r="AA3400" t="s">
        <v>1708</v>
      </c>
      <c r="AB3400">
        <v>51</v>
      </c>
      <c r="AC3400">
        <v>2</v>
      </c>
      <c r="AD3400">
        <v>1</v>
      </c>
      <c r="AE3400">
        <v>0</v>
      </c>
      <c r="AF3400">
        <v>0</v>
      </c>
      <c r="AG3400">
        <v>0</v>
      </c>
      <c r="AH3400">
        <v>0</v>
      </c>
      <c r="AI3400">
        <v>0</v>
      </c>
    </row>
    <row r="3401" spans="1:35">
      <c r="A3401">
        <v>1909</v>
      </c>
      <c r="B3401" t="s">
        <v>2523</v>
      </c>
      <c r="C3401">
        <v>0</v>
      </c>
      <c r="D3401">
        <v>0</v>
      </c>
      <c r="E3401">
        <v>1978</v>
      </c>
      <c r="F3401">
        <v>149</v>
      </c>
      <c r="G3401" t="s">
        <v>992</v>
      </c>
      <c r="H3401" t="s">
        <v>56</v>
      </c>
      <c r="I3401">
        <v>1</v>
      </c>
      <c r="J3401">
        <v>39</v>
      </c>
      <c r="K3401">
        <v>445</v>
      </c>
      <c r="L3401">
        <v>80</v>
      </c>
      <c r="M3401">
        <v>86</v>
      </c>
      <c r="N3401">
        <v>26</v>
      </c>
      <c r="O3401">
        <v>0.46300000000000002</v>
      </c>
      <c r="P3401">
        <v>0</v>
      </c>
      <c r="Q3401">
        <v>0.66700000000000004</v>
      </c>
      <c r="R3401">
        <v>11.4</v>
      </c>
      <c r="S3401">
        <v>2.1</v>
      </c>
      <c r="T3401">
        <v>2.2000000000000002</v>
      </c>
      <c r="U3401">
        <v>0.7</v>
      </c>
      <c r="V3401">
        <v>0.3</v>
      </c>
      <c r="W3401">
        <v>2.7E-2</v>
      </c>
      <c r="X3401">
        <v>-3.7</v>
      </c>
      <c r="Y3401">
        <v>-0.2</v>
      </c>
      <c r="Z3401" t="s">
        <v>2499</v>
      </c>
      <c r="AA3401" t="s">
        <v>2500</v>
      </c>
      <c r="AB3401">
        <v>76</v>
      </c>
      <c r="AC3401">
        <v>3</v>
      </c>
      <c r="AD3401">
        <v>1</v>
      </c>
      <c r="AE3401">
        <v>0</v>
      </c>
      <c r="AF3401">
        <v>0</v>
      </c>
      <c r="AG3401">
        <v>0</v>
      </c>
      <c r="AH3401">
        <v>0</v>
      </c>
      <c r="AI3401">
        <v>0</v>
      </c>
    </row>
    <row r="3402" spans="1:35">
      <c r="A3402">
        <v>2034</v>
      </c>
      <c r="B3402" t="s">
        <v>2659</v>
      </c>
      <c r="C3402">
        <v>0</v>
      </c>
      <c r="D3402">
        <v>0</v>
      </c>
      <c r="E3402">
        <v>1985</v>
      </c>
      <c r="F3402">
        <v>149</v>
      </c>
      <c r="G3402" t="s">
        <v>2061</v>
      </c>
      <c r="H3402" t="s">
        <v>245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 t="s">
        <v>2638</v>
      </c>
      <c r="AA3402" t="s">
        <v>2650</v>
      </c>
      <c r="AB3402">
        <v>77</v>
      </c>
      <c r="AC3402">
        <v>2</v>
      </c>
      <c r="AD3402">
        <v>1</v>
      </c>
      <c r="AE3402">
        <v>0</v>
      </c>
      <c r="AF3402">
        <v>0</v>
      </c>
      <c r="AG3402">
        <v>0</v>
      </c>
      <c r="AH3402">
        <v>0</v>
      </c>
      <c r="AI3402">
        <v>0</v>
      </c>
    </row>
    <row r="3403" spans="1:35">
      <c r="A3403">
        <v>2263</v>
      </c>
      <c r="B3403" t="s">
        <v>2907</v>
      </c>
      <c r="C3403">
        <v>0</v>
      </c>
      <c r="D3403">
        <v>0</v>
      </c>
      <c r="E3403">
        <v>1986</v>
      </c>
      <c r="F3403">
        <v>149</v>
      </c>
      <c r="G3403" t="s">
        <v>408</v>
      </c>
      <c r="H3403" t="s">
        <v>1824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 t="s">
        <v>2826</v>
      </c>
      <c r="AA3403" t="s">
        <v>2861</v>
      </c>
      <c r="AB3403">
        <v>83</v>
      </c>
      <c r="AC3403">
        <v>9</v>
      </c>
      <c r="AD3403">
        <v>1</v>
      </c>
      <c r="AE3403">
        <v>0</v>
      </c>
      <c r="AF3403">
        <v>0</v>
      </c>
      <c r="AG3403">
        <v>0</v>
      </c>
      <c r="AH3403">
        <v>0</v>
      </c>
      <c r="AI3403">
        <v>0</v>
      </c>
    </row>
    <row r="3404" spans="1:35">
      <c r="A3404">
        <v>2789</v>
      </c>
      <c r="B3404" t="s">
        <v>3514</v>
      </c>
      <c r="C3404">
        <v>0</v>
      </c>
      <c r="D3404">
        <v>0</v>
      </c>
      <c r="E3404">
        <v>1980</v>
      </c>
      <c r="F3404">
        <v>149</v>
      </c>
      <c r="G3404" t="s">
        <v>1668</v>
      </c>
      <c r="H3404" t="s">
        <v>3515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 t="s">
        <v>3491</v>
      </c>
      <c r="AA3404" t="s">
        <v>3507</v>
      </c>
      <c r="AB3404">
        <v>119</v>
      </c>
      <c r="AC3404">
        <v>3</v>
      </c>
      <c r="AD3404">
        <v>1</v>
      </c>
      <c r="AE3404">
        <v>0</v>
      </c>
      <c r="AF3404">
        <v>0</v>
      </c>
      <c r="AG3404">
        <v>0</v>
      </c>
      <c r="AH3404">
        <v>0</v>
      </c>
      <c r="AI3404">
        <v>0</v>
      </c>
    </row>
    <row r="3405" spans="1:35">
      <c r="A3405">
        <v>2929</v>
      </c>
      <c r="B3405" t="s">
        <v>3667</v>
      </c>
      <c r="C3405">
        <v>0</v>
      </c>
      <c r="D3405">
        <v>0</v>
      </c>
      <c r="E3405">
        <v>1977</v>
      </c>
      <c r="F3405">
        <v>149</v>
      </c>
      <c r="G3405" t="s">
        <v>472</v>
      </c>
      <c r="H3405" t="s">
        <v>3668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 t="s">
        <v>3649</v>
      </c>
      <c r="AA3405" t="s">
        <v>3650</v>
      </c>
      <c r="AB3405">
        <v>123</v>
      </c>
      <c r="AC3405">
        <v>2</v>
      </c>
      <c r="AD3405">
        <v>1</v>
      </c>
      <c r="AE3405">
        <v>0</v>
      </c>
      <c r="AF3405">
        <v>0</v>
      </c>
      <c r="AG3405">
        <v>0</v>
      </c>
      <c r="AH3405">
        <v>0</v>
      </c>
      <c r="AI3405">
        <v>0</v>
      </c>
    </row>
    <row r="3406" spans="1:35">
      <c r="A3406">
        <v>3096</v>
      </c>
      <c r="B3406" t="s">
        <v>3851</v>
      </c>
      <c r="C3406">
        <v>0</v>
      </c>
      <c r="D3406">
        <v>0</v>
      </c>
      <c r="E3406">
        <v>1976</v>
      </c>
      <c r="F3406">
        <v>149</v>
      </c>
      <c r="G3406" t="s">
        <v>413</v>
      </c>
      <c r="H3406" t="s">
        <v>1202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 t="s">
        <v>3843</v>
      </c>
      <c r="AA3406" t="s">
        <v>3844</v>
      </c>
      <c r="AB3406">
        <v>127</v>
      </c>
      <c r="AC3406">
        <v>1</v>
      </c>
      <c r="AD3406">
        <v>1</v>
      </c>
      <c r="AE3406">
        <v>0</v>
      </c>
      <c r="AF3406">
        <v>0</v>
      </c>
      <c r="AG3406">
        <v>0</v>
      </c>
      <c r="AH3406">
        <v>0</v>
      </c>
      <c r="AI3406">
        <v>0</v>
      </c>
    </row>
    <row r="3407" spans="1:35">
      <c r="A3407">
        <v>3265</v>
      </c>
      <c r="B3407" t="s">
        <v>4036</v>
      </c>
      <c r="C3407">
        <v>0</v>
      </c>
      <c r="D3407">
        <v>0</v>
      </c>
      <c r="E3407">
        <v>1979</v>
      </c>
      <c r="F3407">
        <v>149</v>
      </c>
      <c r="G3407" t="s">
        <v>1245</v>
      </c>
      <c r="H3407" t="s">
        <v>223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 t="s">
        <v>3999</v>
      </c>
      <c r="AA3407" t="s">
        <v>4000</v>
      </c>
      <c r="AB3407">
        <v>132</v>
      </c>
      <c r="AC3407">
        <v>4</v>
      </c>
      <c r="AD3407">
        <v>1</v>
      </c>
      <c r="AE3407">
        <v>0</v>
      </c>
      <c r="AF3407">
        <v>0</v>
      </c>
      <c r="AG3407">
        <v>0</v>
      </c>
      <c r="AH3407">
        <v>0</v>
      </c>
      <c r="AI3407">
        <v>0</v>
      </c>
    </row>
    <row r="3408" spans="1:35">
      <c r="A3408">
        <v>3750</v>
      </c>
      <c r="B3408" t="s">
        <v>4561</v>
      </c>
      <c r="C3408">
        <v>0</v>
      </c>
      <c r="D3408">
        <v>0</v>
      </c>
      <c r="E3408">
        <v>1982</v>
      </c>
      <c r="F3408">
        <v>149</v>
      </c>
      <c r="G3408" t="s">
        <v>968</v>
      </c>
      <c r="H3408" t="s">
        <v>576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 t="s">
        <v>4540</v>
      </c>
      <c r="AA3408" t="s">
        <v>4541</v>
      </c>
      <c r="AB3408">
        <v>151</v>
      </c>
      <c r="AC3408">
        <v>2</v>
      </c>
      <c r="AD3408">
        <v>1</v>
      </c>
      <c r="AE3408">
        <v>0</v>
      </c>
      <c r="AF3408">
        <v>0</v>
      </c>
      <c r="AG3408">
        <v>0</v>
      </c>
      <c r="AH3408">
        <v>0</v>
      </c>
      <c r="AI3408">
        <v>0</v>
      </c>
    </row>
    <row r="3409" spans="1:35">
      <c r="A3409">
        <v>3826</v>
      </c>
      <c r="B3409" t="s">
        <v>4652</v>
      </c>
      <c r="C3409">
        <v>0</v>
      </c>
      <c r="D3409">
        <v>0</v>
      </c>
      <c r="E3409">
        <v>1984</v>
      </c>
      <c r="F3409">
        <v>149</v>
      </c>
      <c r="G3409" t="s">
        <v>255</v>
      </c>
      <c r="H3409" t="s">
        <v>1141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 t="s">
        <v>4647</v>
      </c>
      <c r="AA3409" t="s">
        <v>4648</v>
      </c>
      <c r="AB3409">
        <v>155</v>
      </c>
      <c r="AC3409">
        <v>1</v>
      </c>
      <c r="AD3409">
        <v>1</v>
      </c>
      <c r="AE3409">
        <v>0</v>
      </c>
      <c r="AF3409">
        <v>0</v>
      </c>
      <c r="AG3409">
        <v>0</v>
      </c>
      <c r="AH3409">
        <v>0</v>
      </c>
      <c r="AI3409">
        <v>0</v>
      </c>
    </row>
    <row r="3410" spans="1:35">
      <c r="A3410">
        <v>163</v>
      </c>
      <c r="B3410" t="s">
        <v>328</v>
      </c>
      <c r="C3410">
        <v>0</v>
      </c>
      <c r="D3410">
        <v>0</v>
      </c>
      <c r="E3410">
        <v>1979</v>
      </c>
      <c r="F3410">
        <v>150</v>
      </c>
      <c r="G3410" t="s">
        <v>314</v>
      </c>
      <c r="H3410" t="s">
        <v>144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 t="s">
        <v>316</v>
      </c>
      <c r="AA3410" t="s">
        <v>317</v>
      </c>
      <c r="AB3410">
        <v>6</v>
      </c>
      <c r="AC3410">
        <v>1</v>
      </c>
      <c r="AD3410">
        <v>1</v>
      </c>
      <c r="AE3410">
        <v>0</v>
      </c>
      <c r="AF3410">
        <v>0</v>
      </c>
      <c r="AG3410">
        <v>0</v>
      </c>
      <c r="AH3410">
        <v>0</v>
      </c>
      <c r="AI3410">
        <v>0</v>
      </c>
    </row>
    <row r="3411" spans="1:35">
      <c r="A3411">
        <v>469</v>
      </c>
      <c r="B3411" t="s">
        <v>772</v>
      </c>
      <c r="C3411">
        <v>0</v>
      </c>
      <c r="D3411">
        <v>0</v>
      </c>
      <c r="E3411">
        <v>1982</v>
      </c>
      <c r="F3411">
        <v>150</v>
      </c>
      <c r="G3411" t="s">
        <v>676</v>
      </c>
      <c r="H3411" t="s">
        <v>462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 t="s">
        <v>677</v>
      </c>
      <c r="AA3411" t="s">
        <v>678</v>
      </c>
      <c r="AB3411">
        <v>14</v>
      </c>
      <c r="AC3411">
        <v>7</v>
      </c>
      <c r="AD3411">
        <v>1</v>
      </c>
      <c r="AE3411">
        <v>0</v>
      </c>
      <c r="AF3411">
        <v>0</v>
      </c>
      <c r="AG3411">
        <v>0</v>
      </c>
      <c r="AH3411">
        <v>0</v>
      </c>
      <c r="AI3411">
        <v>0</v>
      </c>
    </row>
    <row r="3412" spans="1:35">
      <c r="A3412">
        <v>503</v>
      </c>
      <c r="B3412" t="s">
        <v>821</v>
      </c>
      <c r="C3412">
        <v>0</v>
      </c>
      <c r="D3412">
        <v>0</v>
      </c>
      <c r="E3412">
        <v>1985</v>
      </c>
      <c r="F3412">
        <v>150</v>
      </c>
      <c r="G3412" t="s">
        <v>676</v>
      </c>
      <c r="H3412" t="s">
        <v>323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 t="s">
        <v>677</v>
      </c>
      <c r="AA3412" t="s">
        <v>678</v>
      </c>
      <c r="AB3412">
        <v>14</v>
      </c>
      <c r="AC3412">
        <v>10</v>
      </c>
      <c r="AD3412">
        <v>1</v>
      </c>
      <c r="AE3412">
        <v>0</v>
      </c>
      <c r="AF3412">
        <v>0</v>
      </c>
      <c r="AG3412">
        <v>0</v>
      </c>
      <c r="AH3412">
        <v>0</v>
      </c>
      <c r="AI3412">
        <v>0</v>
      </c>
    </row>
    <row r="3413" spans="1:35">
      <c r="A3413">
        <v>511</v>
      </c>
      <c r="B3413" t="s">
        <v>830</v>
      </c>
      <c r="C3413">
        <v>0</v>
      </c>
      <c r="D3413">
        <v>0</v>
      </c>
      <c r="E3413">
        <v>1986</v>
      </c>
      <c r="F3413">
        <v>150</v>
      </c>
      <c r="G3413" t="s">
        <v>676</v>
      </c>
      <c r="H3413" t="s">
        <v>274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 t="s">
        <v>677</v>
      </c>
      <c r="AA3413" t="s">
        <v>678</v>
      </c>
      <c r="AB3413">
        <v>14</v>
      </c>
      <c r="AC3413">
        <v>11</v>
      </c>
      <c r="AD3413">
        <v>1</v>
      </c>
      <c r="AE3413">
        <v>0</v>
      </c>
      <c r="AF3413">
        <v>0</v>
      </c>
      <c r="AG3413">
        <v>0</v>
      </c>
      <c r="AH3413">
        <v>0</v>
      </c>
      <c r="AI3413">
        <v>0</v>
      </c>
    </row>
    <row r="3414" spans="1:35">
      <c r="A3414">
        <v>519</v>
      </c>
      <c r="B3414" t="s">
        <v>839</v>
      </c>
      <c r="C3414">
        <v>0</v>
      </c>
      <c r="D3414">
        <v>0</v>
      </c>
      <c r="E3414">
        <v>1987</v>
      </c>
      <c r="F3414">
        <v>150</v>
      </c>
      <c r="G3414" t="s">
        <v>676</v>
      </c>
      <c r="H3414" t="s">
        <v>669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 t="s">
        <v>677</v>
      </c>
      <c r="AA3414" t="s">
        <v>678</v>
      </c>
      <c r="AB3414">
        <v>14</v>
      </c>
      <c r="AC3414">
        <v>12</v>
      </c>
      <c r="AD3414">
        <v>1</v>
      </c>
      <c r="AE3414">
        <v>0</v>
      </c>
      <c r="AF3414">
        <v>0</v>
      </c>
      <c r="AG3414">
        <v>0</v>
      </c>
      <c r="AH3414">
        <v>0</v>
      </c>
      <c r="AI3414">
        <v>0</v>
      </c>
    </row>
    <row r="3415" spans="1:35">
      <c r="A3415">
        <v>704</v>
      </c>
      <c r="B3415" t="s">
        <v>1080</v>
      </c>
      <c r="C3415">
        <v>0</v>
      </c>
      <c r="D3415">
        <v>0</v>
      </c>
      <c r="E3415">
        <v>1977</v>
      </c>
      <c r="F3415">
        <v>150</v>
      </c>
      <c r="G3415" t="s">
        <v>255</v>
      </c>
      <c r="H3415" t="s">
        <v>195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 t="s">
        <v>1073</v>
      </c>
      <c r="AA3415" t="s">
        <v>1074</v>
      </c>
      <c r="AB3415">
        <v>24</v>
      </c>
      <c r="AC3415">
        <v>1</v>
      </c>
      <c r="AD3415">
        <v>1</v>
      </c>
      <c r="AE3415">
        <v>0</v>
      </c>
      <c r="AF3415">
        <v>0</v>
      </c>
      <c r="AG3415">
        <v>0</v>
      </c>
      <c r="AH3415">
        <v>0</v>
      </c>
      <c r="AI3415">
        <v>0</v>
      </c>
    </row>
    <row r="3416" spans="1:35">
      <c r="A3416">
        <v>1324</v>
      </c>
      <c r="B3416" t="s">
        <v>1840</v>
      </c>
      <c r="C3416">
        <v>0</v>
      </c>
      <c r="D3416">
        <v>0</v>
      </c>
      <c r="E3416">
        <v>1980</v>
      </c>
      <c r="F3416">
        <v>150</v>
      </c>
      <c r="G3416" t="s">
        <v>237</v>
      </c>
      <c r="H3416" t="s">
        <v>60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 t="s">
        <v>1780</v>
      </c>
      <c r="AA3416" t="s">
        <v>1781</v>
      </c>
      <c r="AB3416">
        <v>54</v>
      </c>
      <c r="AC3416">
        <v>5</v>
      </c>
      <c r="AD3416">
        <v>1</v>
      </c>
      <c r="AE3416">
        <v>0</v>
      </c>
      <c r="AF3416">
        <v>0</v>
      </c>
      <c r="AG3416">
        <v>0</v>
      </c>
      <c r="AH3416">
        <v>0</v>
      </c>
      <c r="AI3416">
        <v>0</v>
      </c>
    </row>
    <row r="3417" spans="1:35">
      <c r="A3417">
        <v>1881</v>
      </c>
      <c r="B3417" t="s">
        <v>2492</v>
      </c>
      <c r="C3417">
        <v>0</v>
      </c>
      <c r="D3417">
        <v>0</v>
      </c>
      <c r="E3417">
        <v>1981</v>
      </c>
      <c r="F3417">
        <v>150</v>
      </c>
      <c r="G3417" t="s">
        <v>408</v>
      </c>
      <c r="H3417" t="s">
        <v>2493</v>
      </c>
      <c r="I3417">
        <v>2</v>
      </c>
      <c r="J3417">
        <v>87</v>
      </c>
      <c r="K3417">
        <v>867</v>
      </c>
      <c r="L3417">
        <v>254</v>
      </c>
      <c r="M3417">
        <v>71</v>
      </c>
      <c r="N3417">
        <v>157</v>
      </c>
      <c r="O3417">
        <v>0.48899999999999999</v>
      </c>
      <c r="P3417">
        <v>0</v>
      </c>
      <c r="Q3417">
        <v>0.74099999999999999</v>
      </c>
      <c r="R3417">
        <v>10</v>
      </c>
      <c r="S3417">
        <v>2.9</v>
      </c>
      <c r="T3417">
        <v>0.8</v>
      </c>
      <c r="U3417">
        <v>1.8</v>
      </c>
      <c r="V3417">
        <v>1.1000000000000001</v>
      </c>
      <c r="W3417">
        <v>5.8000000000000003E-2</v>
      </c>
      <c r="X3417">
        <v>-2.6</v>
      </c>
      <c r="Y3417">
        <v>-0.1</v>
      </c>
      <c r="Z3417" t="s">
        <v>2483</v>
      </c>
      <c r="AA3417" t="s">
        <v>2484</v>
      </c>
      <c r="AB3417">
        <v>75</v>
      </c>
      <c r="AC3417">
        <v>1</v>
      </c>
      <c r="AD3417">
        <v>1</v>
      </c>
      <c r="AE3417">
        <v>0</v>
      </c>
      <c r="AF3417">
        <v>0</v>
      </c>
      <c r="AG3417">
        <v>0</v>
      </c>
      <c r="AH3417">
        <v>0</v>
      </c>
      <c r="AI3417">
        <v>0</v>
      </c>
    </row>
    <row r="3418" spans="1:35">
      <c r="A3418">
        <v>1894</v>
      </c>
      <c r="B3418" t="s">
        <v>2509</v>
      </c>
      <c r="C3418">
        <v>0</v>
      </c>
      <c r="D3418">
        <v>0</v>
      </c>
      <c r="E3418">
        <v>1976</v>
      </c>
      <c r="F3418">
        <v>150</v>
      </c>
      <c r="G3418" t="s">
        <v>992</v>
      </c>
      <c r="H3418" t="s">
        <v>304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 t="s">
        <v>2499</v>
      </c>
      <c r="AA3418" t="s">
        <v>2500</v>
      </c>
      <c r="AB3418">
        <v>76</v>
      </c>
      <c r="AC3418">
        <v>1</v>
      </c>
      <c r="AD3418">
        <v>1</v>
      </c>
      <c r="AE3418">
        <v>0</v>
      </c>
      <c r="AF3418">
        <v>0</v>
      </c>
      <c r="AG3418">
        <v>0</v>
      </c>
      <c r="AH3418">
        <v>0</v>
      </c>
      <c r="AI3418">
        <v>0</v>
      </c>
    </row>
    <row r="3419" spans="1:35">
      <c r="A3419">
        <v>2315</v>
      </c>
      <c r="B3419" t="s">
        <v>2962</v>
      </c>
      <c r="C3419">
        <v>0</v>
      </c>
      <c r="D3419">
        <v>0</v>
      </c>
      <c r="E3419">
        <v>1978</v>
      </c>
      <c r="F3419">
        <v>150</v>
      </c>
      <c r="G3419" t="s">
        <v>548</v>
      </c>
      <c r="H3419" t="s">
        <v>2963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 t="s">
        <v>2949</v>
      </c>
      <c r="AA3419" t="s">
        <v>2950</v>
      </c>
      <c r="AB3419">
        <v>85</v>
      </c>
      <c r="AC3419">
        <v>2</v>
      </c>
      <c r="AD3419">
        <v>1</v>
      </c>
      <c r="AE3419">
        <v>0</v>
      </c>
      <c r="AF3419">
        <v>0</v>
      </c>
      <c r="AG3419">
        <v>0</v>
      </c>
      <c r="AH3419">
        <v>0</v>
      </c>
      <c r="AI3419">
        <v>0</v>
      </c>
    </row>
    <row r="3420" spans="1:35">
      <c r="A3420">
        <v>3664</v>
      </c>
      <c r="B3420" t="s">
        <v>4471</v>
      </c>
      <c r="C3420">
        <v>0</v>
      </c>
      <c r="D3420">
        <v>0</v>
      </c>
      <c r="E3420">
        <v>1983</v>
      </c>
      <c r="F3420">
        <v>150</v>
      </c>
      <c r="G3420" t="s">
        <v>513</v>
      </c>
      <c r="H3420" t="s">
        <v>578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 t="s">
        <v>4439</v>
      </c>
      <c r="AA3420" t="s">
        <v>4440</v>
      </c>
      <c r="AB3420">
        <v>148</v>
      </c>
      <c r="AC3420">
        <v>4</v>
      </c>
      <c r="AD3420">
        <v>1</v>
      </c>
      <c r="AE3420">
        <v>0</v>
      </c>
      <c r="AF3420">
        <v>0</v>
      </c>
      <c r="AG3420">
        <v>0</v>
      </c>
      <c r="AH3420">
        <v>0</v>
      </c>
      <c r="AI3420">
        <v>0</v>
      </c>
    </row>
    <row r="3421" spans="1:35">
      <c r="A3421">
        <v>3674</v>
      </c>
      <c r="B3421" t="s">
        <v>4479</v>
      </c>
      <c r="C3421">
        <v>0</v>
      </c>
      <c r="D3421">
        <v>0</v>
      </c>
      <c r="E3421">
        <v>1984</v>
      </c>
      <c r="F3421">
        <v>150</v>
      </c>
      <c r="G3421" t="s">
        <v>513</v>
      </c>
      <c r="H3421" t="s">
        <v>264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 t="s">
        <v>4439</v>
      </c>
      <c r="AA3421" t="s">
        <v>4440</v>
      </c>
      <c r="AB3421">
        <v>148</v>
      </c>
      <c r="AC3421">
        <v>5</v>
      </c>
      <c r="AD3421">
        <v>1</v>
      </c>
      <c r="AE3421">
        <v>0</v>
      </c>
      <c r="AF3421">
        <v>0</v>
      </c>
      <c r="AG3421">
        <v>0</v>
      </c>
      <c r="AH3421">
        <v>0</v>
      </c>
      <c r="AI3421">
        <v>0</v>
      </c>
    </row>
    <row r="3422" spans="1:35">
      <c r="A3422">
        <v>208</v>
      </c>
      <c r="B3422" t="s">
        <v>405</v>
      </c>
      <c r="C3422">
        <v>0</v>
      </c>
      <c r="D3422">
        <v>0</v>
      </c>
      <c r="E3422">
        <v>1976</v>
      </c>
      <c r="F3422">
        <v>151</v>
      </c>
      <c r="G3422" t="s">
        <v>392</v>
      </c>
      <c r="H3422" t="s">
        <v>219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 t="s">
        <v>393</v>
      </c>
      <c r="AA3422" t="s">
        <v>394</v>
      </c>
      <c r="AB3422">
        <v>8</v>
      </c>
      <c r="AC3422">
        <v>1</v>
      </c>
      <c r="AD3422">
        <v>1</v>
      </c>
      <c r="AE3422">
        <v>0</v>
      </c>
      <c r="AF3422">
        <v>0</v>
      </c>
      <c r="AG3422">
        <v>0</v>
      </c>
      <c r="AH3422">
        <v>0</v>
      </c>
      <c r="AI3422">
        <v>0</v>
      </c>
    </row>
    <row r="3423" spans="1:35">
      <c r="A3423">
        <v>445</v>
      </c>
      <c r="B3423" t="s">
        <v>736</v>
      </c>
      <c r="C3423">
        <v>0</v>
      </c>
      <c r="D3423">
        <v>0</v>
      </c>
      <c r="E3423">
        <v>1980</v>
      </c>
      <c r="F3423">
        <v>151</v>
      </c>
      <c r="G3423" t="s">
        <v>676</v>
      </c>
      <c r="H3423" t="s">
        <v>737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 t="s">
        <v>677</v>
      </c>
      <c r="AA3423" t="s">
        <v>678</v>
      </c>
      <c r="AB3423">
        <v>14</v>
      </c>
      <c r="AC3423">
        <v>5</v>
      </c>
      <c r="AD3423">
        <v>1</v>
      </c>
      <c r="AE3423">
        <v>0</v>
      </c>
      <c r="AF3423">
        <v>0</v>
      </c>
      <c r="AG3423">
        <v>0</v>
      </c>
      <c r="AH3423">
        <v>0</v>
      </c>
      <c r="AI3423">
        <v>0</v>
      </c>
    </row>
    <row r="3424" spans="1:35">
      <c r="A3424">
        <v>565</v>
      </c>
      <c r="B3424" t="s">
        <v>902</v>
      </c>
      <c r="C3424">
        <v>0</v>
      </c>
      <c r="D3424">
        <v>0</v>
      </c>
      <c r="E3424">
        <v>1982</v>
      </c>
      <c r="F3424">
        <v>151</v>
      </c>
      <c r="G3424" t="s">
        <v>496</v>
      </c>
      <c r="H3424" t="s">
        <v>78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 t="s">
        <v>868</v>
      </c>
      <c r="AA3424" t="s">
        <v>880</v>
      </c>
      <c r="AB3424">
        <v>16</v>
      </c>
      <c r="AC3424">
        <v>3</v>
      </c>
      <c r="AD3424">
        <v>1</v>
      </c>
      <c r="AE3424">
        <v>0</v>
      </c>
      <c r="AF3424">
        <v>0</v>
      </c>
      <c r="AG3424">
        <v>0</v>
      </c>
      <c r="AH3424">
        <v>0</v>
      </c>
      <c r="AI3424">
        <v>0</v>
      </c>
    </row>
    <row r="3425" spans="1:35">
      <c r="A3425">
        <v>959</v>
      </c>
      <c r="B3425" t="s">
        <v>1391</v>
      </c>
      <c r="C3425">
        <v>0</v>
      </c>
      <c r="D3425">
        <v>0</v>
      </c>
      <c r="E3425">
        <v>1983</v>
      </c>
      <c r="F3425">
        <v>151</v>
      </c>
      <c r="G3425" t="s">
        <v>237</v>
      </c>
      <c r="H3425" t="s">
        <v>206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 t="s">
        <v>1368</v>
      </c>
      <c r="AA3425" t="s">
        <v>1369</v>
      </c>
      <c r="AB3425">
        <v>36</v>
      </c>
      <c r="AC3425">
        <v>2</v>
      </c>
      <c r="AD3425">
        <v>1</v>
      </c>
      <c r="AE3425">
        <v>0</v>
      </c>
      <c r="AF3425">
        <v>0</v>
      </c>
      <c r="AG3425">
        <v>0</v>
      </c>
      <c r="AH3425">
        <v>0</v>
      </c>
      <c r="AI3425">
        <v>0</v>
      </c>
    </row>
    <row r="3426" spans="1:35">
      <c r="A3426">
        <v>1513</v>
      </c>
      <c r="B3426" t="s">
        <v>2049</v>
      </c>
      <c r="C3426">
        <v>0</v>
      </c>
      <c r="D3426">
        <v>0</v>
      </c>
      <c r="E3426">
        <v>1985</v>
      </c>
      <c r="F3426">
        <v>151</v>
      </c>
      <c r="G3426" t="s">
        <v>295</v>
      </c>
      <c r="H3426" t="s">
        <v>2050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 t="s">
        <v>1981</v>
      </c>
      <c r="AA3426" t="s">
        <v>1982</v>
      </c>
      <c r="AB3426">
        <v>58</v>
      </c>
      <c r="AC3426">
        <v>7</v>
      </c>
      <c r="AD3426">
        <v>1</v>
      </c>
      <c r="AE3426">
        <v>0</v>
      </c>
      <c r="AF3426">
        <v>0</v>
      </c>
      <c r="AG3426">
        <v>0</v>
      </c>
      <c r="AH3426">
        <v>0</v>
      </c>
      <c r="AI3426">
        <v>0</v>
      </c>
    </row>
    <row r="3427" spans="1:35">
      <c r="A3427">
        <v>1966</v>
      </c>
      <c r="B3427" t="s">
        <v>2584</v>
      </c>
      <c r="C3427">
        <v>0</v>
      </c>
      <c r="D3427">
        <v>0</v>
      </c>
      <c r="E3427">
        <v>1984</v>
      </c>
      <c r="F3427">
        <v>151</v>
      </c>
      <c r="G3427" t="s">
        <v>992</v>
      </c>
      <c r="H3427" t="s">
        <v>741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 t="s">
        <v>2499</v>
      </c>
      <c r="AA3427" t="s">
        <v>2500</v>
      </c>
      <c r="AB3427">
        <v>76</v>
      </c>
      <c r="AC3427">
        <v>9</v>
      </c>
      <c r="AD3427">
        <v>1</v>
      </c>
      <c r="AE3427">
        <v>0</v>
      </c>
      <c r="AF3427">
        <v>0</v>
      </c>
      <c r="AG3427">
        <v>0</v>
      </c>
      <c r="AH3427">
        <v>0</v>
      </c>
      <c r="AI3427">
        <v>0</v>
      </c>
    </row>
    <row r="3428" spans="1:35">
      <c r="A3428">
        <v>2632</v>
      </c>
      <c r="B3428" t="s">
        <v>3326</v>
      </c>
      <c r="C3428">
        <v>0</v>
      </c>
      <c r="D3428">
        <v>0</v>
      </c>
      <c r="E3428">
        <v>1986</v>
      </c>
      <c r="F3428">
        <v>151</v>
      </c>
      <c r="G3428" t="s">
        <v>496</v>
      </c>
      <c r="H3428" t="s">
        <v>274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 t="s">
        <v>3281</v>
      </c>
      <c r="AA3428" t="s">
        <v>1749</v>
      </c>
      <c r="AB3428">
        <v>106</v>
      </c>
      <c r="AC3428">
        <v>6</v>
      </c>
      <c r="AD3428">
        <v>1</v>
      </c>
      <c r="AE3428">
        <v>0</v>
      </c>
      <c r="AF3428">
        <v>0</v>
      </c>
      <c r="AG3428">
        <v>0</v>
      </c>
      <c r="AH3428">
        <v>0</v>
      </c>
      <c r="AI3428">
        <v>0</v>
      </c>
    </row>
    <row r="3429" spans="1:35">
      <c r="A3429">
        <v>2936</v>
      </c>
      <c r="B3429" t="s">
        <v>3675</v>
      </c>
      <c r="C3429">
        <v>0</v>
      </c>
      <c r="D3429">
        <v>0</v>
      </c>
      <c r="E3429">
        <v>1978</v>
      </c>
      <c r="F3429">
        <v>151</v>
      </c>
      <c r="G3429" t="s">
        <v>472</v>
      </c>
      <c r="H3429" t="s">
        <v>124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 t="s">
        <v>3649</v>
      </c>
      <c r="AA3429" t="s">
        <v>3650</v>
      </c>
      <c r="AB3429">
        <v>123</v>
      </c>
      <c r="AC3429">
        <v>3</v>
      </c>
      <c r="AD3429">
        <v>1</v>
      </c>
      <c r="AE3429">
        <v>0</v>
      </c>
      <c r="AF3429">
        <v>0</v>
      </c>
      <c r="AG3429">
        <v>0</v>
      </c>
      <c r="AH3429">
        <v>0</v>
      </c>
      <c r="AI3429">
        <v>0</v>
      </c>
    </row>
    <row r="3430" spans="1:35">
      <c r="A3430">
        <v>3188</v>
      </c>
      <c r="B3430" t="s">
        <v>3948</v>
      </c>
      <c r="C3430">
        <v>0</v>
      </c>
      <c r="D3430">
        <v>0</v>
      </c>
      <c r="E3430">
        <v>1981</v>
      </c>
      <c r="F3430">
        <v>151</v>
      </c>
      <c r="G3430" t="s">
        <v>914</v>
      </c>
      <c r="H3430" t="s">
        <v>802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 t="s">
        <v>3905</v>
      </c>
      <c r="AA3430" t="s">
        <v>3906</v>
      </c>
      <c r="AB3430">
        <v>131</v>
      </c>
      <c r="AC3430">
        <v>6</v>
      </c>
      <c r="AD3430">
        <v>1</v>
      </c>
      <c r="AE3430">
        <v>0</v>
      </c>
      <c r="AF3430">
        <v>0</v>
      </c>
      <c r="AG3430">
        <v>0</v>
      </c>
      <c r="AH3430">
        <v>0</v>
      </c>
      <c r="AI3430">
        <v>0</v>
      </c>
    </row>
    <row r="3431" spans="1:35">
      <c r="A3431">
        <v>3231</v>
      </c>
      <c r="B3431" t="s">
        <v>3995</v>
      </c>
      <c r="C3431">
        <v>0</v>
      </c>
      <c r="D3431">
        <v>0</v>
      </c>
      <c r="E3431">
        <v>1987</v>
      </c>
      <c r="F3431">
        <v>151</v>
      </c>
      <c r="G3431" t="s">
        <v>914</v>
      </c>
      <c r="H3431" t="s">
        <v>3996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 t="s">
        <v>3905</v>
      </c>
      <c r="AA3431" t="s">
        <v>3906</v>
      </c>
      <c r="AB3431">
        <v>131</v>
      </c>
      <c r="AC3431">
        <v>12</v>
      </c>
      <c r="AD3431">
        <v>1</v>
      </c>
      <c r="AE3431">
        <v>0</v>
      </c>
      <c r="AF3431">
        <v>0</v>
      </c>
      <c r="AG3431">
        <v>0</v>
      </c>
      <c r="AH3431">
        <v>0</v>
      </c>
      <c r="AI3431">
        <v>0</v>
      </c>
    </row>
    <row r="3432" spans="1:35">
      <c r="A3432">
        <v>71</v>
      </c>
      <c r="B3432" t="s">
        <v>163</v>
      </c>
      <c r="C3432">
        <v>0</v>
      </c>
      <c r="D3432">
        <v>0</v>
      </c>
      <c r="E3432">
        <v>1982</v>
      </c>
      <c r="F3432">
        <v>152</v>
      </c>
      <c r="G3432" t="s">
        <v>33</v>
      </c>
      <c r="H3432" t="s">
        <v>164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 t="s">
        <v>35</v>
      </c>
      <c r="AA3432" t="s">
        <v>36</v>
      </c>
      <c r="AB3432">
        <v>1</v>
      </c>
      <c r="AC3432">
        <v>7</v>
      </c>
      <c r="AD3432">
        <v>1</v>
      </c>
      <c r="AE3432">
        <v>0</v>
      </c>
      <c r="AF3432">
        <v>0</v>
      </c>
      <c r="AG3432">
        <v>0</v>
      </c>
      <c r="AH3432">
        <v>0</v>
      </c>
      <c r="AI3432">
        <v>0</v>
      </c>
    </row>
    <row r="3433" spans="1:35">
      <c r="A3433">
        <v>360</v>
      </c>
      <c r="B3433" t="s">
        <v>622</v>
      </c>
      <c r="C3433">
        <v>0</v>
      </c>
      <c r="D3433">
        <v>0</v>
      </c>
      <c r="E3433">
        <v>1985</v>
      </c>
      <c r="F3433">
        <v>152</v>
      </c>
      <c r="G3433" t="s">
        <v>548</v>
      </c>
      <c r="H3433" t="s">
        <v>371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 t="s">
        <v>549</v>
      </c>
      <c r="AA3433" t="s">
        <v>550</v>
      </c>
      <c r="AB3433">
        <v>13</v>
      </c>
      <c r="AC3433">
        <v>6</v>
      </c>
      <c r="AD3433">
        <v>1</v>
      </c>
      <c r="AE3433">
        <v>0</v>
      </c>
      <c r="AF3433">
        <v>0</v>
      </c>
      <c r="AG3433">
        <v>0</v>
      </c>
      <c r="AH3433">
        <v>0</v>
      </c>
      <c r="AI3433">
        <v>0</v>
      </c>
    </row>
    <row r="3434" spans="1:35">
      <c r="A3434">
        <v>669</v>
      </c>
      <c r="B3434" t="s">
        <v>1037</v>
      </c>
      <c r="C3434">
        <v>0</v>
      </c>
      <c r="D3434">
        <v>0</v>
      </c>
      <c r="E3434">
        <v>1986</v>
      </c>
      <c r="F3434">
        <v>152</v>
      </c>
      <c r="G3434" t="s">
        <v>968</v>
      </c>
      <c r="H3434" t="s">
        <v>1038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 t="s">
        <v>1028</v>
      </c>
      <c r="AA3434" t="s">
        <v>1029</v>
      </c>
      <c r="AB3434">
        <v>22</v>
      </c>
      <c r="AC3434">
        <v>1</v>
      </c>
      <c r="AD3434">
        <v>1</v>
      </c>
      <c r="AE3434">
        <v>0</v>
      </c>
      <c r="AF3434">
        <v>0</v>
      </c>
      <c r="AG3434">
        <v>0</v>
      </c>
      <c r="AH3434">
        <v>0</v>
      </c>
      <c r="AI3434">
        <v>0</v>
      </c>
    </row>
    <row r="3435" spans="1:35">
      <c r="A3435">
        <v>1315</v>
      </c>
      <c r="B3435" t="s">
        <v>1828</v>
      </c>
      <c r="C3435">
        <v>0</v>
      </c>
      <c r="D3435">
        <v>0</v>
      </c>
      <c r="E3435">
        <v>1979</v>
      </c>
      <c r="F3435">
        <v>152</v>
      </c>
      <c r="G3435" t="s">
        <v>237</v>
      </c>
      <c r="H3435" t="s">
        <v>964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 t="s">
        <v>1780</v>
      </c>
      <c r="AA3435" t="s">
        <v>1781</v>
      </c>
      <c r="AB3435">
        <v>54</v>
      </c>
      <c r="AC3435">
        <v>4</v>
      </c>
      <c r="AD3435">
        <v>1</v>
      </c>
      <c r="AE3435">
        <v>0</v>
      </c>
      <c r="AF3435">
        <v>0</v>
      </c>
      <c r="AG3435">
        <v>0</v>
      </c>
      <c r="AH3435">
        <v>0</v>
      </c>
      <c r="AI3435">
        <v>0</v>
      </c>
    </row>
    <row r="3436" spans="1:35">
      <c r="A3436">
        <v>1655</v>
      </c>
      <c r="B3436" t="s">
        <v>2221</v>
      </c>
      <c r="C3436">
        <v>0</v>
      </c>
      <c r="D3436">
        <v>0</v>
      </c>
      <c r="E3436">
        <v>1978</v>
      </c>
      <c r="F3436">
        <v>152</v>
      </c>
      <c r="G3436" t="s">
        <v>968</v>
      </c>
      <c r="H3436" t="s">
        <v>2222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 t="s">
        <v>2192</v>
      </c>
      <c r="AA3436" t="s">
        <v>2193</v>
      </c>
      <c r="AB3436">
        <v>66</v>
      </c>
      <c r="AC3436">
        <v>3</v>
      </c>
      <c r="AD3436">
        <v>1</v>
      </c>
      <c r="AE3436">
        <v>0</v>
      </c>
      <c r="AF3436">
        <v>0</v>
      </c>
      <c r="AG3436">
        <v>0</v>
      </c>
      <c r="AH3436">
        <v>0</v>
      </c>
      <c r="AI3436">
        <v>0</v>
      </c>
    </row>
    <row r="3437" spans="1:35">
      <c r="A3437">
        <v>1836</v>
      </c>
      <c r="B3437" t="s">
        <v>2437</v>
      </c>
      <c r="C3437">
        <v>0</v>
      </c>
      <c r="D3437">
        <v>0</v>
      </c>
      <c r="E3437">
        <v>1987</v>
      </c>
      <c r="F3437">
        <v>152</v>
      </c>
      <c r="G3437" t="s">
        <v>33</v>
      </c>
      <c r="H3437" t="s">
        <v>2167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 t="s">
        <v>2431</v>
      </c>
      <c r="AA3437" t="s">
        <v>2432</v>
      </c>
      <c r="AB3437">
        <v>71</v>
      </c>
      <c r="AC3437">
        <v>1</v>
      </c>
      <c r="AD3437">
        <v>1</v>
      </c>
      <c r="AE3437">
        <v>0</v>
      </c>
      <c r="AF3437">
        <v>0</v>
      </c>
      <c r="AG3437">
        <v>0</v>
      </c>
      <c r="AH3437">
        <v>0</v>
      </c>
      <c r="AI3437">
        <v>0</v>
      </c>
    </row>
    <row r="3438" spans="1:35">
      <c r="A3438">
        <v>2235</v>
      </c>
      <c r="B3438" t="s">
        <v>2877</v>
      </c>
      <c r="C3438">
        <v>0</v>
      </c>
      <c r="D3438">
        <v>0</v>
      </c>
      <c r="E3438">
        <v>1983</v>
      </c>
      <c r="F3438">
        <v>152</v>
      </c>
      <c r="G3438" t="s">
        <v>408</v>
      </c>
      <c r="H3438" t="s">
        <v>199</v>
      </c>
      <c r="I3438">
        <v>2</v>
      </c>
      <c r="J3438">
        <v>46</v>
      </c>
      <c r="K3438">
        <v>493</v>
      </c>
      <c r="L3438">
        <v>272</v>
      </c>
      <c r="M3438">
        <v>49</v>
      </c>
      <c r="N3438">
        <v>48</v>
      </c>
      <c r="O3438">
        <v>0.50700000000000001</v>
      </c>
      <c r="P3438">
        <v>0</v>
      </c>
      <c r="Q3438">
        <v>0.85699999999999998</v>
      </c>
      <c r="R3438">
        <v>10.7</v>
      </c>
      <c r="S3438">
        <v>5.9</v>
      </c>
      <c r="T3438">
        <v>1.1000000000000001</v>
      </c>
      <c r="U3438">
        <v>1</v>
      </c>
      <c r="V3438">
        <v>1</v>
      </c>
      <c r="W3438">
        <v>9.2999999999999999E-2</v>
      </c>
      <c r="X3438">
        <v>-2.2000000000000002</v>
      </c>
      <c r="Y3438">
        <v>0</v>
      </c>
      <c r="Z3438" t="s">
        <v>2826</v>
      </c>
      <c r="AA3438" t="s">
        <v>2861</v>
      </c>
      <c r="AB3438">
        <v>83</v>
      </c>
      <c r="AC3438">
        <v>6</v>
      </c>
      <c r="AD3438">
        <v>1</v>
      </c>
      <c r="AE3438">
        <v>0</v>
      </c>
      <c r="AF3438">
        <v>0</v>
      </c>
      <c r="AG3438">
        <v>0</v>
      </c>
      <c r="AH3438">
        <v>0</v>
      </c>
      <c r="AI3438">
        <v>0</v>
      </c>
    </row>
    <row r="3439" spans="1:35">
      <c r="A3439">
        <v>2584</v>
      </c>
      <c r="B3439" t="s">
        <v>3277</v>
      </c>
      <c r="C3439">
        <v>0</v>
      </c>
      <c r="D3439">
        <v>0</v>
      </c>
      <c r="E3439">
        <v>1984</v>
      </c>
      <c r="F3439">
        <v>152</v>
      </c>
      <c r="G3439" t="s">
        <v>392</v>
      </c>
      <c r="H3439" t="s">
        <v>621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 t="s">
        <v>3260</v>
      </c>
      <c r="AA3439" t="s">
        <v>3261</v>
      </c>
      <c r="AB3439">
        <v>105</v>
      </c>
      <c r="AC3439">
        <v>2</v>
      </c>
      <c r="AD3439">
        <v>1</v>
      </c>
      <c r="AE3439">
        <v>0</v>
      </c>
      <c r="AF3439">
        <v>0</v>
      </c>
      <c r="AG3439">
        <v>0</v>
      </c>
      <c r="AH3439">
        <v>0</v>
      </c>
      <c r="AI3439">
        <v>0</v>
      </c>
    </row>
    <row r="3440" spans="1:35">
      <c r="A3440">
        <v>2919</v>
      </c>
      <c r="B3440" t="s">
        <v>3658</v>
      </c>
      <c r="C3440">
        <v>0</v>
      </c>
      <c r="D3440">
        <v>0</v>
      </c>
      <c r="E3440">
        <v>1976</v>
      </c>
      <c r="F3440">
        <v>152</v>
      </c>
      <c r="G3440" t="s">
        <v>472</v>
      </c>
      <c r="H3440" t="s">
        <v>647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 t="s">
        <v>3649</v>
      </c>
      <c r="AA3440" t="s">
        <v>3650</v>
      </c>
      <c r="AB3440">
        <v>123</v>
      </c>
      <c r="AC3440">
        <v>1</v>
      </c>
      <c r="AD3440">
        <v>1</v>
      </c>
      <c r="AE3440">
        <v>0</v>
      </c>
      <c r="AF3440">
        <v>0</v>
      </c>
      <c r="AG3440">
        <v>0</v>
      </c>
      <c r="AH3440">
        <v>0</v>
      </c>
      <c r="AI3440">
        <v>0</v>
      </c>
    </row>
    <row r="3441" spans="1:35">
      <c r="A3441">
        <v>3182</v>
      </c>
      <c r="B3441" t="s">
        <v>3941</v>
      </c>
      <c r="C3441">
        <v>0</v>
      </c>
      <c r="D3441">
        <v>0</v>
      </c>
      <c r="E3441">
        <v>1980</v>
      </c>
      <c r="F3441">
        <v>152</v>
      </c>
      <c r="G3441" t="s">
        <v>914</v>
      </c>
      <c r="H3441" t="s">
        <v>148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 t="s">
        <v>3905</v>
      </c>
      <c r="AA3441" t="s">
        <v>3906</v>
      </c>
      <c r="AB3441">
        <v>131</v>
      </c>
      <c r="AC3441">
        <v>5</v>
      </c>
      <c r="AD3441">
        <v>1</v>
      </c>
      <c r="AE3441">
        <v>0</v>
      </c>
      <c r="AF3441">
        <v>0</v>
      </c>
      <c r="AG3441">
        <v>0</v>
      </c>
      <c r="AH3441">
        <v>0</v>
      </c>
      <c r="AI3441">
        <v>0</v>
      </c>
    </row>
    <row r="3442" spans="1:35">
      <c r="A3442">
        <v>3379</v>
      </c>
      <c r="B3442" t="s">
        <v>4160</v>
      </c>
      <c r="C3442">
        <v>0</v>
      </c>
      <c r="D3442">
        <v>0</v>
      </c>
      <c r="E3442">
        <v>1981</v>
      </c>
      <c r="F3442">
        <v>152</v>
      </c>
      <c r="G3442" t="s">
        <v>1512</v>
      </c>
      <c r="H3442" t="s">
        <v>718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 t="s">
        <v>4153</v>
      </c>
      <c r="AA3442" t="s">
        <v>4092</v>
      </c>
      <c r="AB3442">
        <v>138</v>
      </c>
      <c r="AC3442">
        <v>1</v>
      </c>
      <c r="AD3442">
        <v>1</v>
      </c>
      <c r="AE3442">
        <v>0</v>
      </c>
      <c r="AF3442">
        <v>0</v>
      </c>
      <c r="AG3442">
        <v>0</v>
      </c>
      <c r="AH3442">
        <v>0</v>
      </c>
      <c r="AI3442">
        <v>0</v>
      </c>
    </row>
    <row r="3443" spans="1:35">
      <c r="A3443">
        <v>312</v>
      </c>
      <c r="B3443" t="s">
        <v>558</v>
      </c>
      <c r="C3443">
        <v>0</v>
      </c>
      <c r="D3443">
        <v>0</v>
      </c>
      <c r="E3443">
        <v>1980</v>
      </c>
      <c r="F3443">
        <v>153</v>
      </c>
      <c r="G3443" t="s">
        <v>548</v>
      </c>
      <c r="H3443" t="s">
        <v>559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 t="s">
        <v>549</v>
      </c>
      <c r="AA3443" t="s">
        <v>550</v>
      </c>
      <c r="AB3443">
        <v>13</v>
      </c>
      <c r="AC3443">
        <v>1</v>
      </c>
      <c r="AD3443">
        <v>1</v>
      </c>
      <c r="AE3443">
        <v>0</v>
      </c>
      <c r="AF3443">
        <v>0</v>
      </c>
      <c r="AG3443">
        <v>0</v>
      </c>
      <c r="AH3443">
        <v>0</v>
      </c>
      <c r="AI3443">
        <v>0</v>
      </c>
    </row>
    <row r="3444" spans="1:35">
      <c r="A3444">
        <v>545</v>
      </c>
      <c r="B3444" t="s">
        <v>876</v>
      </c>
      <c r="C3444">
        <v>0</v>
      </c>
      <c r="D3444">
        <v>0</v>
      </c>
      <c r="E3444">
        <v>1976</v>
      </c>
      <c r="F3444">
        <v>153</v>
      </c>
      <c r="G3444" t="s">
        <v>867</v>
      </c>
      <c r="H3444" t="s">
        <v>568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 t="s">
        <v>868</v>
      </c>
      <c r="AA3444" t="s">
        <v>869</v>
      </c>
      <c r="AB3444">
        <v>16</v>
      </c>
      <c r="AC3444">
        <v>1</v>
      </c>
      <c r="AD3444">
        <v>1</v>
      </c>
      <c r="AE3444">
        <v>0</v>
      </c>
      <c r="AF3444">
        <v>0</v>
      </c>
      <c r="AG3444">
        <v>0</v>
      </c>
      <c r="AH3444">
        <v>0</v>
      </c>
      <c r="AI3444">
        <v>0</v>
      </c>
    </row>
    <row r="3445" spans="1:35">
      <c r="A3445">
        <v>746</v>
      </c>
      <c r="B3445" t="s">
        <v>1131</v>
      </c>
      <c r="C3445">
        <v>0</v>
      </c>
      <c r="D3445">
        <v>0</v>
      </c>
      <c r="E3445">
        <v>1982</v>
      </c>
      <c r="F3445">
        <v>153</v>
      </c>
      <c r="G3445" t="s">
        <v>255</v>
      </c>
      <c r="H3445" t="s">
        <v>122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 t="s">
        <v>1073</v>
      </c>
      <c r="AA3445" t="s">
        <v>1074</v>
      </c>
      <c r="AB3445">
        <v>24</v>
      </c>
      <c r="AC3445">
        <v>6</v>
      </c>
      <c r="AD3445">
        <v>1</v>
      </c>
      <c r="AE3445">
        <v>0</v>
      </c>
      <c r="AF3445">
        <v>0</v>
      </c>
      <c r="AG3445">
        <v>0</v>
      </c>
      <c r="AH3445">
        <v>0</v>
      </c>
      <c r="AI3445">
        <v>0</v>
      </c>
    </row>
    <row r="3446" spans="1:35">
      <c r="A3446">
        <v>755</v>
      </c>
      <c r="B3446" t="s">
        <v>1140</v>
      </c>
      <c r="C3446">
        <v>0</v>
      </c>
      <c r="D3446">
        <v>0</v>
      </c>
      <c r="E3446">
        <v>1983</v>
      </c>
      <c r="F3446">
        <v>153</v>
      </c>
      <c r="G3446" t="s">
        <v>255</v>
      </c>
      <c r="H3446" t="s">
        <v>1141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 t="s">
        <v>1073</v>
      </c>
      <c r="AA3446" t="s">
        <v>1074</v>
      </c>
      <c r="AB3446">
        <v>24</v>
      </c>
      <c r="AC3446">
        <v>7</v>
      </c>
      <c r="AD3446">
        <v>1</v>
      </c>
      <c r="AE3446">
        <v>0</v>
      </c>
      <c r="AF3446">
        <v>0</v>
      </c>
      <c r="AG3446">
        <v>0</v>
      </c>
      <c r="AH3446">
        <v>0</v>
      </c>
      <c r="AI3446">
        <v>0</v>
      </c>
    </row>
    <row r="3447" spans="1:35">
      <c r="A3447">
        <v>801</v>
      </c>
      <c r="B3447" t="s">
        <v>1197</v>
      </c>
      <c r="C3447">
        <v>0</v>
      </c>
      <c r="D3447">
        <v>0</v>
      </c>
      <c r="E3447">
        <v>1978</v>
      </c>
      <c r="F3447">
        <v>153</v>
      </c>
      <c r="G3447" t="s">
        <v>496</v>
      </c>
      <c r="H3447" t="s">
        <v>875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 t="s">
        <v>1190</v>
      </c>
      <c r="AA3447" t="s">
        <v>1191</v>
      </c>
      <c r="AB3447">
        <v>27</v>
      </c>
      <c r="AC3447">
        <v>1</v>
      </c>
      <c r="AD3447">
        <v>1</v>
      </c>
      <c r="AE3447">
        <v>0</v>
      </c>
      <c r="AF3447">
        <v>0</v>
      </c>
      <c r="AG3447">
        <v>0</v>
      </c>
      <c r="AH3447">
        <v>0</v>
      </c>
      <c r="AI3447">
        <v>0</v>
      </c>
    </row>
    <row r="3448" spans="1:35">
      <c r="A3448">
        <v>936</v>
      </c>
      <c r="B3448" t="s">
        <v>1359</v>
      </c>
      <c r="C3448">
        <v>0</v>
      </c>
      <c r="D3448">
        <v>0</v>
      </c>
      <c r="E3448">
        <v>1987</v>
      </c>
      <c r="F3448">
        <v>153</v>
      </c>
      <c r="G3448" t="s">
        <v>295</v>
      </c>
      <c r="H3448" t="s">
        <v>1360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 t="s">
        <v>1351</v>
      </c>
      <c r="AA3448" t="s">
        <v>1352</v>
      </c>
      <c r="AB3448">
        <v>35</v>
      </c>
      <c r="AC3448">
        <v>1</v>
      </c>
      <c r="AD3448">
        <v>1</v>
      </c>
      <c r="AE3448">
        <v>0</v>
      </c>
      <c r="AF3448">
        <v>0</v>
      </c>
      <c r="AG3448">
        <v>0</v>
      </c>
      <c r="AH3448">
        <v>0</v>
      </c>
      <c r="AI3448">
        <v>0</v>
      </c>
    </row>
    <row r="3449" spans="1:35">
      <c r="A3449">
        <v>1520</v>
      </c>
      <c r="B3449" t="s">
        <v>2058</v>
      </c>
      <c r="C3449">
        <v>0</v>
      </c>
      <c r="D3449">
        <v>0</v>
      </c>
      <c r="E3449">
        <v>1986</v>
      </c>
      <c r="F3449">
        <v>153</v>
      </c>
      <c r="G3449" t="s">
        <v>295</v>
      </c>
      <c r="H3449" t="s">
        <v>2059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 t="s">
        <v>1981</v>
      </c>
      <c r="AA3449" t="s">
        <v>1982</v>
      </c>
      <c r="AB3449">
        <v>58</v>
      </c>
      <c r="AC3449">
        <v>8</v>
      </c>
      <c r="AD3449">
        <v>1</v>
      </c>
      <c r="AE3449">
        <v>0</v>
      </c>
      <c r="AF3449">
        <v>0</v>
      </c>
      <c r="AG3449">
        <v>0</v>
      </c>
      <c r="AH3449">
        <v>0</v>
      </c>
      <c r="AI3449">
        <v>0</v>
      </c>
    </row>
    <row r="3450" spans="1:35">
      <c r="A3450">
        <v>2771</v>
      </c>
      <c r="B3450" t="s">
        <v>3496</v>
      </c>
      <c r="C3450">
        <v>0</v>
      </c>
      <c r="D3450">
        <v>0</v>
      </c>
      <c r="E3450">
        <v>1977</v>
      </c>
      <c r="F3450">
        <v>153</v>
      </c>
      <c r="G3450" t="s">
        <v>867</v>
      </c>
      <c r="H3450" t="s">
        <v>1521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 t="s">
        <v>3491</v>
      </c>
      <c r="AA3450" t="s">
        <v>3492</v>
      </c>
      <c r="AB3450">
        <v>119</v>
      </c>
      <c r="AC3450">
        <v>1</v>
      </c>
      <c r="AD3450">
        <v>1</v>
      </c>
      <c r="AE3450">
        <v>0</v>
      </c>
      <c r="AF3450">
        <v>0</v>
      </c>
      <c r="AG3450">
        <v>0</v>
      </c>
      <c r="AH3450">
        <v>0</v>
      </c>
      <c r="AI3450">
        <v>0</v>
      </c>
    </row>
    <row r="3451" spans="1:35">
      <c r="A3451">
        <v>2834</v>
      </c>
      <c r="B3451" t="s">
        <v>3565</v>
      </c>
      <c r="C3451">
        <v>0</v>
      </c>
      <c r="D3451">
        <v>0</v>
      </c>
      <c r="E3451">
        <v>1984</v>
      </c>
      <c r="F3451">
        <v>153</v>
      </c>
      <c r="G3451" t="s">
        <v>1668</v>
      </c>
      <c r="H3451" t="s">
        <v>170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 t="s">
        <v>3491</v>
      </c>
      <c r="AA3451" t="s">
        <v>3507</v>
      </c>
      <c r="AB3451">
        <v>119</v>
      </c>
      <c r="AC3451">
        <v>7</v>
      </c>
      <c r="AD3451">
        <v>1</v>
      </c>
      <c r="AE3451">
        <v>0</v>
      </c>
      <c r="AF3451">
        <v>0</v>
      </c>
      <c r="AG3451">
        <v>0</v>
      </c>
      <c r="AH3451">
        <v>0</v>
      </c>
      <c r="AI3451">
        <v>0</v>
      </c>
    </row>
    <row r="3452" spans="1:35">
      <c r="A3452">
        <v>3450</v>
      </c>
      <c r="B3452" t="s">
        <v>4233</v>
      </c>
      <c r="C3452">
        <v>0</v>
      </c>
      <c r="D3452">
        <v>0</v>
      </c>
      <c r="E3452">
        <v>1979</v>
      </c>
      <c r="F3452">
        <v>153</v>
      </c>
      <c r="G3452" t="s">
        <v>2061</v>
      </c>
      <c r="H3452" t="s">
        <v>223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 t="s">
        <v>4215</v>
      </c>
      <c r="AA3452" t="s">
        <v>4216</v>
      </c>
      <c r="AB3452">
        <v>140</v>
      </c>
      <c r="AC3452">
        <v>2</v>
      </c>
      <c r="AD3452">
        <v>1</v>
      </c>
      <c r="AE3452">
        <v>0</v>
      </c>
      <c r="AF3452">
        <v>0</v>
      </c>
      <c r="AG3452">
        <v>0</v>
      </c>
      <c r="AH3452">
        <v>0</v>
      </c>
      <c r="AI3452">
        <v>0</v>
      </c>
    </row>
    <row r="3453" spans="1:35">
      <c r="A3453">
        <v>3739</v>
      </c>
      <c r="B3453" t="s">
        <v>4549</v>
      </c>
      <c r="C3453">
        <v>0</v>
      </c>
      <c r="D3453">
        <v>0</v>
      </c>
      <c r="E3453">
        <v>1981</v>
      </c>
      <c r="F3453">
        <v>153</v>
      </c>
      <c r="G3453" t="s">
        <v>968</v>
      </c>
      <c r="H3453" t="s">
        <v>213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 t="s">
        <v>4540</v>
      </c>
      <c r="AA3453" t="s">
        <v>4541</v>
      </c>
      <c r="AB3453">
        <v>151</v>
      </c>
      <c r="AC3453">
        <v>1</v>
      </c>
      <c r="AD3453">
        <v>1</v>
      </c>
      <c r="AE3453">
        <v>0</v>
      </c>
      <c r="AF3453">
        <v>0</v>
      </c>
      <c r="AG3453">
        <v>0</v>
      </c>
      <c r="AH3453">
        <v>0</v>
      </c>
      <c r="AI3453">
        <v>0</v>
      </c>
    </row>
    <row r="3454" spans="1:35">
      <c r="A3454">
        <v>3784</v>
      </c>
      <c r="B3454" t="s">
        <v>4599</v>
      </c>
      <c r="C3454">
        <v>0</v>
      </c>
      <c r="D3454">
        <v>0</v>
      </c>
      <c r="E3454">
        <v>1985</v>
      </c>
      <c r="F3454">
        <v>153</v>
      </c>
      <c r="G3454" t="s">
        <v>968</v>
      </c>
      <c r="H3454" t="s">
        <v>4600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 t="s">
        <v>4540</v>
      </c>
      <c r="AA3454" t="s">
        <v>4541</v>
      </c>
      <c r="AB3454">
        <v>151</v>
      </c>
      <c r="AC3454">
        <v>5</v>
      </c>
      <c r="AD3454">
        <v>1</v>
      </c>
      <c r="AE3454">
        <v>0</v>
      </c>
      <c r="AF3454">
        <v>0</v>
      </c>
      <c r="AG3454">
        <v>0</v>
      </c>
      <c r="AH3454">
        <v>0</v>
      </c>
      <c r="AI3454">
        <v>0</v>
      </c>
    </row>
    <row r="3455" spans="1:35">
      <c r="A3455">
        <v>409</v>
      </c>
      <c r="B3455" t="s">
        <v>690</v>
      </c>
      <c r="C3455">
        <v>0</v>
      </c>
      <c r="D3455">
        <v>0</v>
      </c>
      <c r="E3455">
        <v>1976</v>
      </c>
      <c r="F3455">
        <v>154</v>
      </c>
      <c r="G3455" t="s">
        <v>676</v>
      </c>
      <c r="H3455" t="s">
        <v>691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 t="s">
        <v>677</v>
      </c>
      <c r="AA3455" t="s">
        <v>678</v>
      </c>
      <c r="AB3455">
        <v>14</v>
      </c>
      <c r="AC3455">
        <v>1</v>
      </c>
      <c r="AD3455">
        <v>1</v>
      </c>
      <c r="AE3455">
        <v>0</v>
      </c>
      <c r="AF3455">
        <v>0</v>
      </c>
      <c r="AG3455">
        <v>0</v>
      </c>
      <c r="AH3455">
        <v>0</v>
      </c>
      <c r="AI3455">
        <v>0</v>
      </c>
    </row>
    <row r="3456" spans="1:35">
      <c r="A3456">
        <v>809</v>
      </c>
      <c r="B3456" t="s">
        <v>1206</v>
      </c>
      <c r="C3456">
        <v>0</v>
      </c>
      <c r="D3456">
        <v>0</v>
      </c>
      <c r="E3456">
        <v>1979</v>
      </c>
      <c r="F3456">
        <v>154</v>
      </c>
      <c r="G3456" t="s">
        <v>496</v>
      </c>
      <c r="H3456" t="s">
        <v>304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 t="s">
        <v>1190</v>
      </c>
      <c r="AA3456" t="s">
        <v>1191</v>
      </c>
      <c r="AB3456">
        <v>27</v>
      </c>
      <c r="AC3456">
        <v>2</v>
      </c>
      <c r="AD3456">
        <v>1</v>
      </c>
      <c r="AE3456">
        <v>0</v>
      </c>
      <c r="AF3456">
        <v>0</v>
      </c>
      <c r="AG3456">
        <v>0</v>
      </c>
      <c r="AH3456">
        <v>0</v>
      </c>
      <c r="AI3456">
        <v>0</v>
      </c>
    </row>
    <row r="3457" spans="1:35">
      <c r="A3457">
        <v>1086</v>
      </c>
      <c r="B3457" t="s">
        <v>1564</v>
      </c>
      <c r="C3457">
        <v>0</v>
      </c>
      <c r="D3457">
        <v>0</v>
      </c>
      <c r="E3457">
        <v>1977</v>
      </c>
      <c r="F3457">
        <v>154</v>
      </c>
      <c r="G3457" t="s">
        <v>922</v>
      </c>
      <c r="H3457" t="s">
        <v>1565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 t="s">
        <v>1555</v>
      </c>
      <c r="AA3457" t="s">
        <v>1556</v>
      </c>
      <c r="AB3457">
        <v>49</v>
      </c>
      <c r="AC3457">
        <v>1</v>
      </c>
      <c r="AD3457">
        <v>1</v>
      </c>
      <c r="AE3457">
        <v>0</v>
      </c>
      <c r="AF3457">
        <v>0</v>
      </c>
      <c r="AG3457">
        <v>0</v>
      </c>
      <c r="AH3457">
        <v>0</v>
      </c>
      <c r="AI3457">
        <v>0</v>
      </c>
    </row>
    <row r="3458" spans="1:35">
      <c r="A3458">
        <v>1504</v>
      </c>
      <c r="B3458" t="s">
        <v>2039</v>
      </c>
      <c r="C3458">
        <v>0</v>
      </c>
      <c r="D3458">
        <v>0</v>
      </c>
      <c r="E3458">
        <v>1984</v>
      </c>
      <c r="F3458">
        <v>154</v>
      </c>
      <c r="G3458" t="s">
        <v>295</v>
      </c>
      <c r="H3458" t="s">
        <v>2040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 t="s">
        <v>1981</v>
      </c>
      <c r="AA3458" t="s">
        <v>1982</v>
      </c>
      <c r="AB3458">
        <v>58</v>
      </c>
      <c r="AC3458">
        <v>6</v>
      </c>
      <c r="AD3458">
        <v>1</v>
      </c>
      <c r="AE3458">
        <v>0</v>
      </c>
      <c r="AF3458">
        <v>0</v>
      </c>
      <c r="AG3458">
        <v>0</v>
      </c>
      <c r="AH3458">
        <v>0</v>
      </c>
      <c r="AI3458">
        <v>0</v>
      </c>
    </row>
    <row r="3459" spans="1:35">
      <c r="A3459">
        <v>2331</v>
      </c>
      <c r="B3459" t="s">
        <v>2981</v>
      </c>
      <c r="C3459">
        <v>0</v>
      </c>
      <c r="D3459">
        <v>0</v>
      </c>
      <c r="E3459">
        <v>1980</v>
      </c>
      <c r="F3459">
        <v>154</v>
      </c>
      <c r="G3459" t="s">
        <v>408</v>
      </c>
      <c r="H3459" t="s">
        <v>1036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 t="s">
        <v>2949</v>
      </c>
      <c r="AA3459" t="s">
        <v>2976</v>
      </c>
      <c r="AB3459">
        <v>85</v>
      </c>
      <c r="AC3459">
        <v>4</v>
      </c>
      <c r="AD3459">
        <v>1</v>
      </c>
      <c r="AE3459">
        <v>0</v>
      </c>
      <c r="AF3459">
        <v>0</v>
      </c>
      <c r="AG3459">
        <v>0</v>
      </c>
      <c r="AH3459">
        <v>0</v>
      </c>
      <c r="AI3459">
        <v>0</v>
      </c>
    </row>
    <row r="3460" spans="1:35">
      <c r="A3460">
        <v>2386</v>
      </c>
      <c r="B3460" t="s">
        <v>3047</v>
      </c>
      <c r="C3460">
        <v>0</v>
      </c>
      <c r="D3460">
        <v>0</v>
      </c>
      <c r="E3460">
        <v>1987</v>
      </c>
      <c r="F3460">
        <v>154</v>
      </c>
      <c r="G3460" t="s">
        <v>472</v>
      </c>
      <c r="H3460" t="s">
        <v>52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 t="s">
        <v>3038</v>
      </c>
      <c r="AA3460" t="s">
        <v>3039</v>
      </c>
      <c r="AB3460">
        <v>90</v>
      </c>
      <c r="AC3460">
        <v>1</v>
      </c>
      <c r="AD3460">
        <v>1</v>
      </c>
      <c r="AE3460">
        <v>0</v>
      </c>
      <c r="AF3460">
        <v>0</v>
      </c>
      <c r="AG3460">
        <v>0</v>
      </c>
      <c r="AH3460">
        <v>0</v>
      </c>
      <c r="AI3460">
        <v>0</v>
      </c>
    </row>
    <row r="3461" spans="1:35">
      <c r="A3461">
        <v>2627</v>
      </c>
      <c r="B3461" t="s">
        <v>3321</v>
      </c>
      <c r="C3461">
        <v>0</v>
      </c>
      <c r="D3461">
        <v>0</v>
      </c>
      <c r="E3461">
        <v>1985</v>
      </c>
      <c r="F3461">
        <v>154</v>
      </c>
      <c r="G3461" t="s">
        <v>496</v>
      </c>
      <c r="H3461" t="s">
        <v>260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 t="s">
        <v>3281</v>
      </c>
      <c r="AA3461" t="s">
        <v>1749</v>
      </c>
      <c r="AB3461">
        <v>106</v>
      </c>
      <c r="AC3461">
        <v>5</v>
      </c>
      <c r="AD3461">
        <v>1</v>
      </c>
      <c r="AE3461">
        <v>0</v>
      </c>
      <c r="AF3461">
        <v>0</v>
      </c>
      <c r="AG3461">
        <v>0</v>
      </c>
      <c r="AH3461">
        <v>0</v>
      </c>
      <c r="AI3461">
        <v>0</v>
      </c>
    </row>
    <row r="3462" spans="1:35">
      <c r="A3462">
        <v>2781</v>
      </c>
      <c r="B3462" t="s">
        <v>3505</v>
      </c>
      <c r="C3462">
        <v>0</v>
      </c>
      <c r="D3462">
        <v>0</v>
      </c>
      <c r="E3462">
        <v>1978</v>
      </c>
      <c r="F3462">
        <v>154</v>
      </c>
      <c r="G3462" t="s">
        <v>867</v>
      </c>
      <c r="H3462" t="s">
        <v>836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 t="s">
        <v>3491</v>
      </c>
      <c r="AA3462" t="s">
        <v>3492</v>
      </c>
      <c r="AB3462">
        <v>119</v>
      </c>
      <c r="AC3462">
        <v>2</v>
      </c>
      <c r="AD3462">
        <v>1</v>
      </c>
      <c r="AE3462">
        <v>0</v>
      </c>
      <c r="AF3462">
        <v>0</v>
      </c>
      <c r="AG3462">
        <v>0</v>
      </c>
      <c r="AH3462">
        <v>0</v>
      </c>
      <c r="AI3462">
        <v>0</v>
      </c>
    </row>
    <row r="3463" spans="1:35">
      <c r="A3463">
        <v>2855</v>
      </c>
      <c r="B3463" t="s">
        <v>3585</v>
      </c>
      <c r="C3463">
        <v>0</v>
      </c>
      <c r="D3463">
        <v>0</v>
      </c>
      <c r="E3463">
        <v>1986</v>
      </c>
      <c r="F3463">
        <v>154</v>
      </c>
      <c r="G3463" t="s">
        <v>1668</v>
      </c>
      <c r="H3463" t="s">
        <v>350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 t="s">
        <v>3491</v>
      </c>
      <c r="AA3463" t="s">
        <v>3507</v>
      </c>
      <c r="AB3463">
        <v>119</v>
      </c>
      <c r="AC3463">
        <v>9</v>
      </c>
      <c r="AD3463">
        <v>1</v>
      </c>
      <c r="AE3463">
        <v>0</v>
      </c>
      <c r="AF3463">
        <v>0</v>
      </c>
      <c r="AG3463">
        <v>0</v>
      </c>
      <c r="AH3463">
        <v>0</v>
      </c>
      <c r="AI3463">
        <v>0</v>
      </c>
    </row>
    <row r="3464" spans="1:35">
      <c r="A3464">
        <v>3196</v>
      </c>
      <c r="B3464" t="s">
        <v>3957</v>
      </c>
      <c r="C3464">
        <v>0</v>
      </c>
      <c r="D3464">
        <v>0</v>
      </c>
      <c r="E3464">
        <v>1982</v>
      </c>
      <c r="F3464">
        <v>154</v>
      </c>
      <c r="G3464" t="s">
        <v>914</v>
      </c>
      <c r="H3464" t="s">
        <v>266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 t="s">
        <v>3905</v>
      </c>
      <c r="AA3464" t="s">
        <v>3906</v>
      </c>
      <c r="AB3464">
        <v>131</v>
      </c>
      <c r="AC3464">
        <v>7</v>
      </c>
      <c r="AD3464">
        <v>1</v>
      </c>
      <c r="AE3464">
        <v>0</v>
      </c>
      <c r="AF3464">
        <v>0</v>
      </c>
      <c r="AG3464">
        <v>0</v>
      </c>
      <c r="AH3464">
        <v>0</v>
      </c>
      <c r="AI3464">
        <v>0</v>
      </c>
    </row>
    <row r="3465" spans="1:35">
      <c r="A3465">
        <v>3469</v>
      </c>
      <c r="B3465" t="s">
        <v>4252</v>
      </c>
      <c r="C3465">
        <v>0</v>
      </c>
      <c r="D3465">
        <v>0</v>
      </c>
      <c r="E3465">
        <v>1981</v>
      </c>
      <c r="F3465">
        <v>154</v>
      </c>
      <c r="G3465" t="s">
        <v>2061</v>
      </c>
      <c r="H3465" t="s">
        <v>564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 t="s">
        <v>4215</v>
      </c>
      <c r="AA3465" t="s">
        <v>4216</v>
      </c>
      <c r="AB3465">
        <v>140</v>
      </c>
      <c r="AC3465">
        <v>4</v>
      </c>
      <c r="AD3465">
        <v>1</v>
      </c>
      <c r="AE3465">
        <v>0</v>
      </c>
      <c r="AF3465">
        <v>0</v>
      </c>
      <c r="AG3465">
        <v>0</v>
      </c>
      <c r="AH3465">
        <v>0</v>
      </c>
      <c r="AI3465">
        <v>0</v>
      </c>
    </row>
    <row r="3466" spans="1:35">
      <c r="A3466">
        <v>3760</v>
      </c>
      <c r="B3466" t="s">
        <v>4572</v>
      </c>
      <c r="C3466">
        <v>0</v>
      </c>
      <c r="D3466">
        <v>0</v>
      </c>
      <c r="E3466">
        <v>1983</v>
      </c>
      <c r="F3466">
        <v>154</v>
      </c>
      <c r="G3466" t="s">
        <v>968</v>
      </c>
      <c r="H3466" t="s">
        <v>321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 t="s">
        <v>4540</v>
      </c>
      <c r="AA3466" t="s">
        <v>4541</v>
      </c>
      <c r="AB3466">
        <v>151</v>
      </c>
      <c r="AC3466">
        <v>3</v>
      </c>
      <c r="AD3466">
        <v>1</v>
      </c>
      <c r="AE3466">
        <v>0</v>
      </c>
      <c r="AF3466">
        <v>0</v>
      </c>
      <c r="AG3466">
        <v>0</v>
      </c>
      <c r="AH3466">
        <v>0</v>
      </c>
      <c r="AI3466">
        <v>0</v>
      </c>
    </row>
    <row r="3467" spans="1:35">
      <c r="A3467">
        <v>40</v>
      </c>
      <c r="B3467" t="s">
        <v>109</v>
      </c>
      <c r="C3467">
        <v>0</v>
      </c>
      <c r="D3467">
        <v>0</v>
      </c>
      <c r="E3467">
        <v>1979</v>
      </c>
      <c r="F3467">
        <v>155</v>
      </c>
      <c r="G3467" t="s">
        <v>33</v>
      </c>
      <c r="H3467" t="s">
        <v>110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 t="s">
        <v>35</v>
      </c>
      <c r="AA3467" t="s">
        <v>36</v>
      </c>
      <c r="AB3467">
        <v>1</v>
      </c>
      <c r="AC3467">
        <v>4</v>
      </c>
      <c r="AD3467">
        <v>1</v>
      </c>
      <c r="AE3467">
        <v>0</v>
      </c>
      <c r="AF3467">
        <v>0</v>
      </c>
      <c r="AG3467">
        <v>0</v>
      </c>
      <c r="AH3467">
        <v>0</v>
      </c>
      <c r="AI3467">
        <v>0</v>
      </c>
    </row>
    <row r="3468" spans="1:35">
      <c r="A3468">
        <v>677</v>
      </c>
      <c r="B3468" t="s">
        <v>1046</v>
      </c>
      <c r="C3468">
        <v>0</v>
      </c>
      <c r="D3468">
        <v>0</v>
      </c>
      <c r="E3468">
        <v>1987</v>
      </c>
      <c r="F3468">
        <v>155</v>
      </c>
      <c r="G3468" t="s">
        <v>968</v>
      </c>
      <c r="H3468" t="s">
        <v>1047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 t="s">
        <v>1028</v>
      </c>
      <c r="AA3468" t="s">
        <v>1029</v>
      </c>
      <c r="AB3468">
        <v>22</v>
      </c>
      <c r="AC3468">
        <v>2</v>
      </c>
      <c r="AD3468">
        <v>1</v>
      </c>
      <c r="AE3468">
        <v>0</v>
      </c>
      <c r="AF3468">
        <v>0</v>
      </c>
      <c r="AG3468">
        <v>0</v>
      </c>
      <c r="AH3468">
        <v>0</v>
      </c>
      <c r="AI3468">
        <v>0</v>
      </c>
    </row>
    <row r="3469" spans="1:35">
      <c r="A3469">
        <v>1107</v>
      </c>
      <c r="B3469" t="s">
        <v>1587</v>
      </c>
      <c r="C3469">
        <v>0</v>
      </c>
      <c r="D3469">
        <v>0</v>
      </c>
      <c r="E3469">
        <v>1980</v>
      </c>
      <c r="F3469">
        <v>155</v>
      </c>
      <c r="G3469" t="s">
        <v>922</v>
      </c>
      <c r="H3469" t="s">
        <v>901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 t="s">
        <v>1555</v>
      </c>
      <c r="AA3469" t="s">
        <v>1556</v>
      </c>
      <c r="AB3469">
        <v>49</v>
      </c>
      <c r="AC3469">
        <v>4</v>
      </c>
      <c r="AD3469">
        <v>1</v>
      </c>
      <c r="AE3469">
        <v>0</v>
      </c>
      <c r="AF3469">
        <v>0</v>
      </c>
      <c r="AG3469">
        <v>0</v>
      </c>
      <c r="AH3469">
        <v>0</v>
      </c>
      <c r="AI3469">
        <v>0</v>
      </c>
    </row>
    <row r="3470" spans="1:35">
      <c r="A3470">
        <v>1334</v>
      </c>
      <c r="B3470" t="s">
        <v>1850</v>
      </c>
      <c r="C3470">
        <v>0</v>
      </c>
      <c r="D3470">
        <v>0</v>
      </c>
      <c r="E3470">
        <v>1981</v>
      </c>
      <c r="F3470">
        <v>155</v>
      </c>
      <c r="G3470" t="s">
        <v>237</v>
      </c>
      <c r="H3470" t="s">
        <v>1851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 t="s">
        <v>1780</v>
      </c>
      <c r="AA3470" t="s">
        <v>1781</v>
      </c>
      <c r="AB3470">
        <v>54</v>
      </c>
      <c r="AC3470">
        <v>6</v>
      </c>
      <c r="AD3470">
        <v>1</v>
      </c>
      <c r="AE3470">
        <v>0</v>
      </c>
      <c r="AF3470">
        <v>0</v>
      </c>
      <c r="AG3470">
        <v>0</v>
      </c>
      <c r="AH3470">
        <v>0</v>
      </c>
      <c r="AI3470">
        <v>0</v>
      </c>
    </row>
    <row r="3471" spans="1:35">
      <c r="A3471">
        <v>1810</v>
      </c>
      <c r="B3471" t="s">
        <v>2408</v>
      </c>
      <c r="C3471">
        <v>0</v>
      </c>
      <c r="D3471">
        <v>0</v>
      </c>
      <c r="E3471">
        <v>1986</v>
      </c>
      <c r="F3471">
        <v>155</v>
      </c>
      <c r="G3471" t="s">
        <v>314</v>
      </c>
      <c r="H3471" t="s">
        <v>315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 t="s">
        <v>2340</v>
      </c>
      <c r="AA3471" t="s">
        <v>2341</v>
      </c>
      <c r="AB3471">
        <v>70</v>
      </c>
      <c r="AC3471">
        <v>7</v>
      </c>
      <c r="AD3471">
        <v>1</v>
      </c>
      <c r="AE3471">
        <v>0</v>
      </c>
      <c r="AF3471">
        <v>0</v>
      </c>
      <c r="AG3471">
        <v>0</v>
      </c>
      <c r="AH3471">
        <v>0</v>
      </c>
      <c r="AI3471">
        <v>0</v>
      </c>
    </row>
    <row r="3472" spans="1:35">
      <c r="A3472">
        <v>1946</v>
      </c>
      <c r="B3472" t="s">
        <v>2562</v>
      </c>
      <c r="C3472">
        <v>0</v>
      </c>
      <c r="D3472">
        <v>0</v>
      </c>
      <c r="E3472">
        <v>1982</v>
      </c>
      <c r="F3472">
        <v>155</v>
      </c>
      <c r="G3472" t="s">
        <v>992</v>
      </c>
      <c r="H3472" t="s">
        <v>427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 t="s">
        <v>2499</v>
      </c>
      <c r="AA3472" t="s">
        <v>2500</v>
      </c>
      <c r="AB3472">
        <v>76</v>
      </c>
      <c r="AC3472">
        <v>7</v>
      </c>
      <c r="AD3472">
        <v>1</v>
      </c>
      <c r="AE3472">
        <v>0</v>
      </c>
      <c r="AF3472">
        <v>0</v>
      </c>
      <c r="AG3472">
        <v>0</v>
      </c>
      <c r="AH3472">
        <v>0</v>
      </c>
      <c r="AI3472">
        <v>0</v>
      </c>
    </row>
    <row r="3473" spans="1:35">
      <c r="A3473">
        <v>2209</v>
      </c>
      <c r="B3473" t="s">
        <v>2850</v>
      </c>
      <c r="C3473">
        <v>0</v>
      </c>
      <c r="D3473">
        <v>0</v>
      </c>
      <c r="E3473">
        <v>1978</v>
      </c>
      <c r="F3473">
        <v>155</v>
      </c>
      <c r="G3473" t="s">
        <v>408</v>
      </c>
      <c r="H3473" t="s">
        <v>802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 t="s">
        <v>2826</v>
      </c>
      <c r="AA3473" t="s">
        <v>2827</v>
      </c>
      <c r="AB3473">
        <v>83</v>
      </c>
      <c r="AC3473">
        <v>3</v>
      </c>
      <c r="AD3473">
        <v>1</v>
      </c>
      <c r="AE3473">
        <v>0</v>
      </c>
      <c r="AF3473">
        <v>0</v>
      </c>
      <c r="AG3473">
        <v>0</v>
      </c>
      <c r="AH3473">
        <v>0</v>
      </c>
      <c r="AI3473">
        <v>0</v>
      </c>
    </row>
    <row r="3474" spans="1:35">
      <c r="A3474">
        <v>2574</v>
      </c>
      <c r="B3474" t="s">
        <v>3267</v>
      </c>
      <c r="C3474">
        <v>0</v>
      </c>
      <c r="D3474">
        <v>0</v>
      </c>
      <c r="E3474">
        <v>1983</v>
      </c>
      <c r="F3474">
        <v>155</v>
      </c>
      <c r="G3474" t="s">
        <v>392</v>
      </c>
      <c r="H3474" t="s">
        <v>72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 t="s">
        <v>3260</v>
      </c>
      <c r="AA3474" t="s">
        <v>3261</v>
      </c>
      <c r="AB3474">
        <v>105</v>
      </c>
      <c r="AC3474">
        <v>1</v>
      </c>
      <c r="AD3474">
        <v>1</v>
      </c>
      <c r="AE3474">
        <v>0</v>
      </c>
      <c r="AF3474">
        <v>0</v>
      </c>
      <c r="AG3474">
        <v>0</v>
      </c>
      <c r="AH3474">
        <v>0</v>
      </c>
      <c r="AI3474">
        <v>0</v>
      </c>
    </row>
    <row r="3475" spans="1:35">
      <c r="A3475">
        <v>2618</v>
      </c>
      <c r="B3475" t="s">
        <v>3312</v>
      </c>
      <c r="C3475">
        <v>0</v>
      </c>
      <c r="D3475">
        <v>0</v>
      </c>
      <c r="E3475">
        <v>1984</v>
      </c>
      <c r="F3475">
        <v>155</v>
      </c>
      <c r="G3475" t="s">
        <v>496</v>
      </c>
      <c r="H3475" t="s">
        <v>225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 t="s">
        <v>3281</v>
      </c>
      <c r="AA3475" t="s">
        <v>1749</v>
      </c>
      <c r="AB3475">
        <v>106</v>
      </c>
      <c r="AC3475">
        <v>4</v>
      </c>
      <c r="AD3475">
        <v>1</v>
      </c>
      <c r="AE3475">
        <v>0</v>
      </c>
      <c r="AF3475">
        <v>0</v>
      </c>
      <c r="AG3475">
        <v>0</v>
      </c>
      <c r="AH3475">
        <v>0</v>
      </c>
      <c r="AI3475">
        <v>0</v>
      </c>
    </row>
    <row r="3476" spans="1:35">
      <c r="A3476">
        <v>2723</v>
      </c>
      <c r="B3476" t="s">
        <v>3443</v>
      </c>
      <c r="C3476">
        <v>0</v>
      </c>
      <c r="D3476">
        <v>0</v>
      </c>
      <c r="E3476">
        <v>1977</v>
      </c>
      <c r="F3476">
        <v>155</v>
      </c>
      <c r="G3476" t="s">
        <v>513</v>
      </c>
      <c r="H3476" t="s">
        <v>516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 t="s">
        <v>3436</v>
      </c>
      <c r="AA3476" t="s">
        <v>3437</v>
      </c>
      <c r="AB3476">
        <v>116</v>
      </c>
      <c r="AC3476">
        <v>1</v>
      </c>
      <c r="AD3476">
        <v>1</v>
      </c>
      <c r="AE3476">
        <v>0</v>
      </c>
      <c r="AF3476">
        <v>0</v>
      </c>
      <c r="AG3476">
        <v>0</v>
      </c>
      <c r="AH3476">
        <v>0</v>
      </c>
      <c r="AI3476">
        <v>0</v>
      </c>
    </row>
    <row r="3477" spans="1:35">
      <c r="A3477">
        <v>2847</v>
      </c>
      <c r="B3477" t="s">
        <v>3578</v>
      </c>
      <c r="C3477">
        <v>0</v>
      </c>
      <c r="D3477">
        <v>0</v>
      </c>
      <c r="E3477">
        <v>1985</v>
      </c>
      <c r="F3477">
        <v>155</v>
      </c>
      <c r="G3477" t="s">
        <v>1668</v>
      </c>
      <c r="H3477" t="s">
        <v>204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 t="s">
        <v>3491</v>
      </c>
      <c r="AA3477" t="s">
        <v>3507</v>
      </c>
      <c r="AB3477">
        <v>119</v>
      </c>
      <c r="AC3477">
        <v>8</v>
      </c>
      <c r="AD3477">
        <v>1</v>
      </c>
      <c r="AE3477">
        <v>0</v>
      </c>
      <c r="AF3477">
        <v>0</v>
      </c>
      <c r="AG3477">
        <v>0</v>
      </c>
      <c r="AH3477">
        <v>0</v>
      </c>
      <c r="AI3477">
        <v>0</v>
      </c>
    </row>
    <row r="3478" spans="1:35">
      <c r="A3478">
        <v>321</v>
      </c>
      <c r="B3478" t="s">
        <v>571</v>
      </c>
      <c r="C3478">
        <v>0</v>
      </c>
      <c r="D3478">
        <v>0</v>
      </c>
      <c r="E3478">
        <v>1981</v>
      </c>
      <c r="F3478">
        <v>156</v>
      </c>
      <c r="G3478" t="s">
        <v>548</v>
      </c>
      <c r="H3478" t="s">
        <v>572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 t="s">
        <v>549</v>
      </c>
      <c r="AA3478" t="s">
        <v>550</v>
      </c>
      <c r="AB3478">
        <v>13</v>
      </c>
      <c r="AC3478">
        <v>2</v>
      </c>
      <c r="AD3478">
        <v>1</v>
      </c>
      <c r="AE3478">
        <v>0</v>
      </c>
      <c r="AF3478">
        <v>0</v>
      </c>
      <c r="AG3478">
        <v>0</v>
      </c>
      <c r="AH3478">
        <v>0</v>
      </c>
      <c r="AI3478">
        <v>0</v>
      </c>
    </row>
    <row r="3479" spans="1:35">
      <c r="A3479">
        <v>330</v>
      </c>
      <c r="B3479" t="s">
        <v>584</v>
      </c>
      <c r="C3479">
        <v>0</v>
      </c>
      <c r="D3479">
        <v>0</v>
      </c>
      <c r="E3479">
        <v>1982</v>
      </c>
      <c r="F3479">
        <v>156</v>
      </c>
      <c r="G3479" t="s">
        <v>548</v>
      </c>
      <c r="H3479" t="s">
        <v>385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 t="s">
        <v>549</v>
      </c>
      <c r="AA3479" t="s">
        <v>550</v>
      </c>
      <c r="AB3479">
        <v>13</v>
      </c>
      <c r="AC3479">
        <v>3</v>
      </c>
      <c r="AD3479">
        <v>1</v>
      </c>
      <c r="AE3479">
        <v>0</v>
      </c>
      <c r="AF3479">
        <v>0</v>
      </c>
      <c r="AG3479">
        <v>0</v>
      </c>
      <c r="AH3479">
        <v>0</v>
      </c>
      <c r="AI3479">
        <v>0</v>
      </c>
    </row>
    <row r="3480" spans="1:35">
      <c r="A3480">
        <v>965</v>
      </c>
      <c r="B3480" t="s">
        <v>1400</v>
      </c>
      <c r="C3480">
        <v>0</v>
      </c>
      <c r="D3480">
        <v>0</v>
      </c>
      <c r="E3480">
        <v>1984</v>
      </c>
      <c r="F3480">
        <v>156</v>
      </c>
      <c r="G3480" t="s">
        <v>237</v>
      </c>
      <c r="H3480" t="s">
        <v>789</v>
      </c>
      <c r="I3480">
        <v>5</v>
      </c>
      <c r="J3480">
        <v>253</v>
      </c>
      <c r="K3480">
        <v>3867</v>
      </c>
      <c r="L3480">
        <v>1501</v>
      </c>
      <c r="M3480">
        <v>893</v>
      </c>
      <c r="N3480">
        <v>111</v>
      </c>
      <c r="O3480">
        <v>0.48799999999999999</v>
      </c>
      <c r="P3480">
        <v>0</v>
      </c>
      <c r="Q3480">
        <v>0.49199999999999999</v>
      </c>
      <c r="R3480">
        <v>15.3</v>
      </c>
      <c r="S3480">
        <v>5.9</v>
      </c>
      <c r="T3480">
        <v>3.5</v>
      </c>
      <c r="U3480">
        <v>0.4</v>
      </c>
      <c r="V3480">
        <v>0.6</v>
      </c>
      <c r="W3480">
        <v>7.0000000000000001E-3</v>
      </c>
      <c r="X3480">
        <v>-5.5</v>
      </c>
      <c r="Y3480">
        <v>-3.4</v>
      </c>
      <c r="Z3480" t="s">
        <v>1368</v>
      </c>
      <c r="AA3480" t="s">
        <v>1369</v>
      </c>
      <c r="AB3480">
        <v>36</v>
      </c>
      <c r="AC3480">
        <v>3</v>
      </c>
      <c r="AD3480">
        <v>1</v>
      </c>
      <c r="AE3480">
        <v>0</v>
      </c>
      <c r="AF3480">
        <v>0</v>
      </c>
      <c r="AG3480">
        <v>0</v>
      </c>
      <c r="AH3480">
        <v>0</v>
      </c>
      <c r="AI3480">
        <v>0</v>
      </c>
    </row>
    <row r="3481" spans="1:35">
      <c r="A3481">
        <v>1100</v>
      </c>
      <c r="B3481" t="s">
        <v>1579</v>
      </c>
      <c r="C3481">
        <v>0</v>
      </c>
      <c r="D3481">
        <v>0</v>
      </c>
      <c r="E3481">
        <v>1979</v>
      </c>
      <c r="F3481">
        <v>156</v>
      </c>
      <c r="G3481" t="s">
        <v>922</v>
      </c>
      <c r="H3481" t="s">
        <v>578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 t="s">
        <v>1555</v>
      </c>
      <c r="AA3481" t="s">
        <v>1556</v>
      </c>
      <c r="AB3481">
        <v>49</v>
      </c>
      <c r="AC3481">
        <v>3</v>
      </c>
      <c r="AD3481">
        <v>1</v>
      </c>
      <c r="AE3481">
        <v>0</v>
      </c>
      <c r="AF3481">
        <v>0</v>
      </c>
      <c r="AG3481">
        <v>0</v>
      </c>
      <c r="AH3481">
        <v>0</v>
      </c>
      <c r="AI3481">
        <v>0</v>
      </c>
    </row>
    <row r="3482" spans="1:35">
      <c r="A3482">
        <v>1804</v>
      </c>
      <c r="B3482" t="s">
        <v>2401</v>
      </c>
      <c r="C3482">
        <v>0</v>
      </c>
      <c r="D3482">
        <v>0</v>
      </c>
      <c r="E3482">
        <v>1985</v>
      </c>
      <c r="F3482">
        <v>156</v>
      </c>
      <c r="G3482" t="s">
        <v>314</v>
      </c>
      <c r="H3482" t="s">
        <v>204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 t="s">
        <v>2340</v>
      </c>
      <c r="AA3482" t="s">
        <v>2341</v>
      </c>
      <c r="AB3482">
        <v>70</v>
      </c>
      <c r="AC3482">
        <v>6</v>
      </c>
      <c r="AD3482">
        <v>1</v>
      </c>
      <c r="AE3482">
        <v>0</v>
      </c>
      <c r="AF3482">
        <v>0</v>
      </c>
      <c r="AG3482">
        <v>0</v>
      </c>
      <c r="AH3482">
        <v>0</v>
      </c>
      <c r="AI3482">
        <v>0</v>
      </c>
    </row>
    <row r="3483" spans="1:35">
      <c r="A3483">
        <v>1902</v>
      </c>
      <c r="B3483" t="s">
        <v>2516</v>
      </c>
      <c r="C3483">
        <v>0</v>
      </c>
      <c r="D3483">
        <v>0</v>
      </c>
      <c r="E3483">
        <v>1977</v>
      </c>
      <c r="F3483">
        <v>156</v>
      </c>
      <c r="G3483" t="s">
        <v>992</v>
      </c>
      <c r="H3483" t="s">
        <v>208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 t="s">
        <v>2499</v>
      </c>
      <c r="AA3483" t="s">
        <v>2500</v>
      </c>
      <c r="AB3483">
        <v>76</v>
      </c>
      <c r="AC3483">
        <v>2</v>
      </c>
      <c r="AD3483">
        <v>1</v>
      </c>
      <c r="AE3483">
        <v>0</v>
      </c>
      <c r="AF3483">
        <v>0</v>
      </c>
      <c r="AG3483">
        <v>0</v>
      </c>
      <c r="AH3483">
        <v>0</v>
      </c>
      <c r="AI3483">
        <v>0</v>
      </c>
    </row>
    <row r="3484" spans="1:35">
      <c r="A3484">
        <v>2609</v>
      </c>
      <c r="B3484" t="s">
        <v>3303</v>
      </c>
      <c r="C3484">
        <v>0</v>
      </c>
      <c r="D3484">
        <v>0</v>
      </c>
      <c r="E3484">
        <v>1983</v>
      </c>
      <c r="F3484">
        <v>156</v>
      </c>
      <c r="G3484" t="s">
        <v>496</v>
      </c>
      <c r="H3484" t="s">
        <v>2963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 t="s">
        <v>3281</v>
      </c>
      <c r="AA3484" t="s">
        <v>1749</v>
      </c>
      <c r="AB3484">
        <v>106</v>
      </c>
      <c r="AC3484">
        <v>3</v>
      </c>
      <c r="AD3484">
        <v>1</v>
      </c>
      <c r="AE3484">
        <v>0</v>
      </c>
      <c r="AF3484">
        <v>0</v>
      </c>
      <c r="AG3484">
        <v>0</v>
      </c>
      <c r="AH3484">
        <v>0</v>
      </c>
      <c r="AI3484">
        <v>0</v>
      </c>
    </row>
    <row r="3485" spans="1:35">
      <c r="A3485">
        <v>3239</v>
      </c>
      <c r="B3485" t="s">
        <v>4007</v>
      </c>
      <c r="C3485">
        <v>0</v>
      </c>
      <c r="D3485">
        <v>0</v>
      </c>
      <c r="E3485">
        <v>1976</v>
      </c>
      <c r="F3485">
        <v>156</v>
      </c>
      <c r="G3485" t="s">
        <v>1245</v>
      </c>
      <c r="H3485" t="s">
        <v>189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 t="s">
        <v>3999</v>
      </c>
      <c r="AA3485" t="s">
        <v>4000</v>
      </c>
      <c r="AB3485">
        <v>132</v>
      </c>
      <c r="AC3485">
        <v>1</v>
      </c>
      <c r="AD3485">
        <v>1</v>
      </c>
      <c r="AE3485">
        <v>0</v>
      </c>
      <c r="AF3485">
        <v>0</v>
      </c>
      <c r="AG3485">
        <v>0</v>
      </c>
      <c r="AH3485">
        <v>0</v>
      </c>
      <c r="AI3485">
        <v>0</v>
      </c>
    </row>
    <row r="3486" spans="1:35">
      <c r="A3486">
        <v>3256</v>
      </c>
      <c r="B3486" t="s">
        <v>4025</v>
      </c>
      <c r="C3486">
        <v>0</v>
      </c>
      <c r="D3486">
        <v>0</v>
      </c>
      <c r="E3486">
        <v>1978</v>
      </c>
      <c r="F3486">
        <v>156</v>
      </c>
      <c r="G3486" t="s">
        <v>1245</v>
      </c>
      <c r="H3486" t="s">
        <v>444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 t="s">
        <v>3999</v>
      </c>
      <c r="AA3486" t="s">
        <v>4000</v>
      </c>
      <c r="AB3486">
        <v>132</v>
      </c>
      <c r="AC3486">
        <v>3</v>
      </c>
      <c r="AD3486">
        <v>1</v>
      </c>
      <c r="AE3486">
        <v>0</v>
      </c>
      <c r="AF3486">
        <v>0</v>
      </c>
      <c r="AG3486">
        <v>0</v>
      </c>
      <c r="AH3486">
        <v>0</v>
      </c>
      <c r="AI3486">
        <v>0</v>
      </c>
    </row>
    <row r="3487" spans="1:35">
      <c r="A3487">
        <v>3639</v>
      </c>
      <c r="B3487" t="s">
        <v>4444</v>
      </c>
      <c r="C3487">
        <v>0</v>
      </c>
      <c r="D3487">
        <v>0</v>
      </c>
      <c r="E3487">
        <v>1980</v>
      </c>
      <c r="F3487">
        <v>156</v>
      </c>
      <c r="G3487" t="s">
        <v>513</v>
      </c>
      <c r="H3487" t="s">
        <v>4445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 t="s">
        <v>4439</v>
      </c>
      <c r="AA3487" t="s">
        <v>4440</v>
      </c>
      <c r="AB3487">
        <v>148</v>
      </c>
      <c r="AC3487">
        <v>1</v>
      </c>
      <c r="AD3487">
        <v>1</v>
      </c>
      <c r="AE3487">
        <v>0</v>
      </c>
      <c r="AF3487">
        <v>0</v>
      </c>
      <c r="AG3487">
        <v>0</v>
      </c>
      <c r="AH3487">
        <v>0</v>
      </c>
      <c r="AI3487">
        <v>0</v>
      </c>
    </row>
    <row r="3488" spans="1:35">
      <c r="A3488">
        <v>3843</v>
      </c>
      <c r="B3488" t="s">
        <v>4668</v>
      </c>
      <c r="C3488">
        <v>0</v>
      </c>
      <c r="D3488">
        <v>0</v>
      </c>
      <c r="E3488">
        <v>1986</v>
      </c>
      <c r="F3488">
        <v>156</v>
      </c>
      <c r="G3488" t="s">
        <v>255</v>
      </c>
      <c r="H3488" t="s">
        <v>342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 t="s">
        <v>4647</v>
      </c>
      <c r="AA3488" t="s">
        <v>4648</v>
      </c>
      <c r="AB3488">
        <v>155</v>
      </c>
      <c r="AC3488">
        <v>3</v>
      </c>
      <c r="AD3488">
        <v>1</v>
      </c>
      <c r="AE3488">
        <v>0</v>
      </c>
      <c r="AF3488">
        <v>0</v>
      </c>
      <c r="AG3488">
        <v>0</v>
      </c>
      <c r="AH3488">
        <v>0</v>
      </c>
      <c r="AI3488">
        <v>0</v>
      </c>
    </row>
    <row r="3489" spans="1:35">
      <c r="A3489">
        <v>3850</v>
      </c>
      <c r="B3489" t="s">
        <v>4675</v>
      </c>
      <c r="C3489">
        <v>0</v>
      </c>
      <c r="D3489">
        <v>0</v>
      </c>
      <c r="E3489">
        <v>1987</v>
      </c>
      <c r="F3489">
        <v>156</v>
      </c>
      <c r="G3489" t="s">
        <v>255</v>
      </c>
      <c r="H3489" t="s">
        <v>122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 t="s">
        <v>4647</v>
      </c>
      <c r="AA3489" t="s">
        <v>4648</v>
      </c>
      <c r="AB3489">
        <v>155</v>
      </c>
      <c r="AC3489">
        <v>4</v>
      </c>
      <c r="AD3489">
        <v>1</v>
      </c>
      <c r="AE3489">
        <v>0</v>
      </c>
      <c r="AF3489">
        <v>0</v>
      </c>
      <c r="AG3489">
        <v>0</v>
      </c>
      <c r="AH3489">
        <v>0</v>
      </c>
      <c r="AI3489">
        <v>0</v>
      </c>
    </row>
    <row r="3490" spans="1:35">
      <c r="A3490">
        <v>10</v>
      </c>
      <c r="B3490" t="s">
        <v>53</v>
      </c>
      <c r="C3490">
        <v>0</v>
      </c>
      <c r="D3490">
        <v>0</v>
      </c>
      <c r="E3490">
        <v>1976</v>
      </c>
      <c r="F3490">
        <v>157</v>
      </c>
      <c r="G3490" t="s">
        <v>33</v>
      </c>
      <c r="H3490" t="s">
        <v>54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 t="s">
        <v>35</v>
      </c>
      <c r="AA3490" t="s">
        <v>36</v>
      </c>
      <c r="AB3490">
        <v>1</v>
      </c>
      <c r="AC3490">
        <v>1</v>
      </c>
      <c r="AD3490">
        <v>1</v>
      </c>
      <c r="AE3490">
        <v>0</v>
      </c>
      <c r="AF3490">
        <v>0</v>
      </c>
      <c r="AG3490">
        <v>0</v>
      </c>
      <c r="AH3490">
        <v>0</v>
      </c>
      <c r="AI3490">
        <v>0</v>
      </c>
    </row>
    <row r="3491" spans="1:35">
      <c r="A3491">
        <v>250</v>
      </c>
      <c r="B3491" t="s">
        <v>468</v>
      </c>
      <c r="C3491">
        <v>0</v>
      </c>
      <c r="D3491">
        <v>0</v>
      </c>
      <c r="E3491">
        <v>1981</v>
      </c>
      <c r="F3491">
        <v>157</v>
      </c>
      <c r="G3491" t="s">
        <v>413</v>
      </c>
      <c r="H3491" t="s">
        <v>348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 t="s">
        <v>414</v>
      </c>
      <c r="AA3491" t="s">
        <v>415</v>
      </c>
      <c r="AB3491">
        <v>9</v>
      </c>
      <c r="AC3491">
        <v>5</v>
      </c>
      <c r="AD3491">
        <v>1</v>
      </c>
      <c r="AE3491">
        <v>0</v>
      </c>
      <c r="AF3491">
        <v>0</v>
      </c>
      <c r="AG3491">
        <v>0</v>
      </c>
      <c r="AH3491">
        <v>0</v>
      </c>
      <c r="AI3491">
        <v>0</v>
      </c>
    </row>
    <row r="3492" spans="1:35">
      <c r="A3492">
        <v>537</v>
      </c>
      <c r="B3492" t="s">
        <v>863</v>
      </c>
      <c r="C3492">
        <v>0</v>
      </c>
      <c r="D3492">
        <v>0</v>
      </c>
      <c r="E3492">
        <v>1978</v>
      </c>
      <c r="F3492">
        <v>157</v>
      </c>
      <c r="G3492" t="s">
        <v>314</v>
      </c>
      <c r="H3492" t="s">
        <v>204</v>
      </c>
      <c r="I3492">
        <v>1</v>
      </c>
      <c r="J3492">
        <v>36</v>
      </c>
      <c r="K3492">
        <v>381</v>
      </c>
      <c r="L3492">
        <v>157</v>
      </c>
      <c r="M3492">
        <v>75</v>
      </c>
      <c r="N3492">
        <v>37</v>
      </c>
      <c r="O3492">
        <v>0.45</v>
      </c>
      <c r="P3492">
        <v>0.38900000000000001</v>
      </c>
      <c r="Q3492">
        <v>0.57099999999999995</v>
      </c>
      <c r="R3492">
        <v>10.6</v>
      </c>
      <c r="S3492">
        <v>4.4000000000000004</v>
      </c>
      <c r="T3492">
        <v>2.1</v>
      </c>
      <c r="U3492">
        <v>1</v>
      </c>
      <c r="V3492">
        <v>0.1</v>
      </c>
      <c r="W3492">
        <v>1.4999999999999999E-2</v>
      </c>
      <c r="X3492">
        <v>-4.3</v>
      </c>
      <c r="Y3492">
        <v>-0.2</v>
      </c>
      <c r="Z3492" t="s">
        <v>848</v>
      </c>
      <c r="AA3492" t="s">
        <v>849</v>
      </c>
      <c r="AB3492">
        <v>15</v>
      </c>
      <c r="AC3492">
        <v>2</v>
      </c>
      <c r="AD3492">
        <v>1</v>
      </c>
      <c r="AE3492">
        <v>0</v>
      </c>
      <c r="AF3492">
        <v>0</v>
      </c>
      <c r="AG3492">
        <v>0</v>
      </c>
      <c r="AH3492">
        <v>0</v>
      </c>
      <c r="AI3492">
        <v>0</v>
      </c>
    </row>
    <row r="3493" spans="1:35">
      <c r="A3493">
        <v>1136</v>
      </c>
      <c r="B3493" t="s">
        <v>1617</v>
      </c>
      <c r="C3493">
        <v>0</v>
      </c>
      <c r="D3493">
        <v>0</v>
      </c>
      <c r="E3493">
        <v>1983</v>
      </c>
      <c r="F3493">
        <v>157</v>
      </c>
      <c r="G3493" t="s">
        <v>922</v>
      </c>
      <c r="H3493" t="s">
        <v>673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 t="s">
        <v>1555</v>
      </c>
      <c r="AA3493" t="s">
        <v>1556</v>
      </c>
      <c r="AB3493">
        <v>49</v>
      </c>
      <c r="AC3493">
        <v>7</v>
      </c>
      <c r="AD3493">
        <v>1</v>
      </c>
      <c r="AE3493">
        <v>0</v>
      </c>
      <c r="AF3493">
        <v>0</v>
      </c>
      <c r="AG3493">
        <v>0</v>
      </c>
      <c r="AH3493">
        <v>0</v>
      </c>
      <c r="AI3493">
        <v>0</v>
      </c>
    </row>
    <row r="3494" spans="1:35">
      <c r="A3494">
        <v>1816</v>
      </c>
      <c r="B3494" t="s">
        <v>2414</v>
      </c>
      <c r="C3494">
        <v>0</v>
      </c>
      <c r="D3494">
        <v>0</v>
      </c>
      <c r="E3494">
        <v>1987</v>
      </c>
      <c r="F3494">
        <v>157</v>
      </c>
      <c r="G3494" t="s">
        <v>314</v>
      </c>
      <c r="H3494" t="s">
        <v>124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 t="s">
        <v>2340</v>
      </c>
      <c r="AA3494" t="s">
        <v>2341</v>
      </c>
      <c r="AB3494">
        <v>70</v>
      </c>
      <c r="AC3494">
        <v>8</v>
      </c>
      <c r="AD3494">
        <v>1</v>
      </c>
      <c r="AE3494">
        <v>0</v>
      </c>
      <c r="AF3494">
        <v>0</v>
      </c>
      <c r="AG3494">
        <v>0</v>
      </c>
      <c r="AH3494">
        <v>0</v>
      </c>
      <c r="AI3494">
        <v>0</v>
      </c>
    </row>
    <row r="3495" spans="1:35">
      <c r="A3495">
        <v>1927</v>
      </c>
      <c r="B3495" t="s">
        <v>2542</v>
      </c>
      <c r="C3495">
        <v>0</v>
      </c>
      <c r="D3495">
        <v>0</v>
      </c>
      <c r="E3495">
        <v>1980</v>
      </c>
      <c r="F3495">
        <v>157</v>
      </c>
      <c r="G3495" t="s">
        <v>992</v>
      </c>
      <c r="H3495" t="s">
        <v>2543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 t="s">
        <v>2499</v>
      </c>
      <c r="AA3495" t="s">
        <v>2500</v>
      </c>
      <c r="AB3495">
        <v>76</v>
      </c>
      <c r="AC3495">
        <v>5</v>
      </c>
      <c r="AD3495">
        <v>1</v>
      </c>
      <c r="AE3495">
        <v>0</v>
      </c>
      <c r="AF3495">
        <v>0</v>
      </c>
      <c r="AG3495">
        <v>0</v>
      </c>
      <c r="AH3495">
        <v>0</v>
      </c>
      <c r="AI3495">
        <v>0</v>
      </c>
    </row>
    <row r="3496" spans="1:35">
      <c r="A3496">
        <v>2594</v>
      </c>
      <c r="B3496" t="s">
        <v>3288</v>
      </c>
      <c r="C3496">
        <v>0</v>
      </c>
      <c r="D3496">
        <v>0</v>
      </c>
      <c r="E3496">
        <v>1977</v>
      </c>
      <c r="F3496">
        <v>157</v>
      </c>
      <c r="G3496" t="s">
        <v>295</v>
      </c>
      <c r="H3496" t="s">
        <v>459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 t="s">
        <v>3281</v>
      </c>
      <c r="AA3496" t="s">
        <v>3282</v>
      </c>
      <c r="AB3496">
        <v>106</v>
      </c>
      <c r="AC3496">
        <v>1</v>
      </c>
      <c r="AD3496">
        <v>1</v>
      </c>
      <c r="AE3496">
        <v>0</v>
      </c>
      <c r="AF3496">
        <v>0</v>
      </c>
      <c r="AG3496">
        <v>0</v>
      </c>
      <c r="AH3496">
        <v>0</v>
      </c>
      <c r="AI3496">
        <v>0</v>
      </c>
    </row>
    <row r="3497" spans="1:35">
      <c r="A3497">
        <v>3424</v>
      </c>
      <c r="B3497" t="s">
        <v>4204</v>
      </c>
      <c r="C3497">
        <v>0</v>
      </c>
      <c r="D3497">
        <v>0</v>
      </c>
      <c r="E3497">
        <v>1985</v>
      </c>
      <c r="F3497">
        <v>157</v>
      </c>
      <c r="G3497" t="s">
        <v>1512</v>
      </c>
      <c r="H3497" t="s">
        <v>1385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 t="s">
        <v>4153</v>
      </c>
      <c r="AA3497" t="s">
        <v>4092</v>
      </c>
      <c r="AB3497">
        <v>138</v>
      </c>
      <c r="AC3497">
        <v>5</v>
      </c>
      <c r="AD3497">
        <v>1</v>
      </c>
      <c r="AE3497">
        <v>0</v>
      </c>
      <c r="AF3497">
        <v>0</v>
      </c>
      <c r="AG3497">
        <v>0</v>
      </c>
      <c r="AH3497">
        <v>0</v>
      </c>
      <c r="AI3497">
        <v>0</v>
      </c>
    </row>
    <row r="3498" spans="1:35">
      <c r="A3498">
        <v>3634</v>
      </c>
      <c r="B3498" t="s">
        <v>4437</v>
      </c>
      <c r="C3498">
        <v>0</v>
      </c>
      <c r="D3498">
        <v>0</v>
      </c>
      <c r="E3498">
        <v>1979</v>
      </c>
      <c r="F3498">
        <v>157</v>
      </c>
      <c r="G3498" t="s">
        <v>1512</v>
      </c>
      <c r="H3498" t="s">
        <v>687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 t="s">
        <v>4418</v>
      </c>
      <c r="AA3498" t="s">
        <v>4419</v>
      </c>
      <c r="AB3498">
        <v>147</v>
      </c>
      <c r="AC3498">
        <v>3</v>
      </c>
      <c r="AD3498">
        <v>1</v>
      </c>
      <c r="AE3498">
        <v>0</v>
      </c>
      <c r="AF3498">
        <v>0</v>
      </c>
      <c r="AG3498">
        <v>0</v>
      </c>
      <c r="AH3498">
        <v>0</v>
      </c>
      <c r="AI3498">
        <v>0</v>
      </c>
    </row>
    <row r="3499" spans="1:35">
      <c r="A3499">
        <v>3694</v>
      </c>
      <c r="B3499" t="s">
        <v>4498</v>
      </c>
      <c r="C3499">
        <v>0</v>
      </c>
      <c r="D3499">
        <v>0</v>
      </c>
      <c r="E3499">
        <v>1986</v>
      </c>
      <c r="F3499">
        <v>157</v>
      </c>
      <c r="G3499" t="s">
        <v>513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 t="s">
        <v>4439</v>
      </c>
      <c r="AA3499" t="s">
        <v>4440</v>
      </c>
      <c r="AB3499">
        <v>148</v>
      </c>
      <c r="AC3499">
        <v>7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</row>
    <row r="3500" spans="1:35">
      <c r="A3500">
        <v>3773</v>
      </c>
      <c r="B3500" t="s">
        <v>4587</v>
      </c>
      <c r="C3500">
        <v>0</v>
      </c>
      <c r="D3500">
        <v>0</v>
      </c>
      <c r="E3500">
        <v>1984</v>
      </c>
      <c r="F3500">
        <v>157</v>
      </c>
      <c r="G3500" t="s">
        <v>968</v>
      </c>
      <c r="H3500" t="s">
        <v>199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 t="s">
        <v>4540</v>
      </c>
      <c r="AA3500" t="s">
        <v>4541</v>
      </c>
      <c r="AB3500">
        <v>151</v>
      </c>
      <c r="AC3500">
        <v>4</v>
      </c>
      <c r="AD3500">
        <v>1</v>
      </c>
      <c r="AE3500">
        <v>0</v>
      </c>
      <c r="AF3500">
        <v>0</v>
      </c>
      <c r="AG3500">
        <v>0</v>
      </c>
      <c r="AH3500">
        <v>0</v>
      </c>
      <c r="AI3500">
        <v>0</v>
      </c>
    </row>
    <row r="3501" spans="1:35">
      <c r="A3501">
        <v>3960</v>
      </c>
      <c r="B3501" t="s">
        <v>4800</v>
      </c>
      <c r="C3501">
        <v>0</v>
      </c>
      <c r="D3501">
        <v>0</v>
      </c>
      <c r="E3501">
        <v>1982</v>
      </c>
      <c r="F3501">
        <v>157</v>
      </c>
      <c r="G3501" t="s">
        <v>392</v>
      </c>
      <c r="H3501" t="s">
        <v>1995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 t="s">
        <v>4761</v>
      </c>
      <c r="AA3501" t="s">
        <v>4762</v>
      </c>
      <c r="AB3501">
        <v>162</v>
      </c>
      <c r="AC3501">
        <v>6</v>
      </c>
      <c r="AD3501">
        <v>1</v>
      </c>
      <c r="AE3501">
        <v>0</v>
      </c>
      <c r="AF3501">
        <v>0</v>
      </c>
      <c r="AG3501">
        <v>0</v>
      </c>
      <c r="AH3501">
        <v>0</v>
      </c>
      <c r="AI3501">
        <v>0</v>
      </c>
    </row>
    <row r="3502" spans="1:35">
      <c r="A3502">
        <v>340</v>
      </c>
      <c r="B3502" t="s">
        <v>598</v>
      </c>
      <c r="C3502">
        <v>0</v>
      </c>
      <c r="D3502">
        <v>0</v>
      </c>
      <c r="E3502">
        <v>1983</v>
      </c>
      <c r="F3502">
        <v>158</v>
      </c>
      <c r="G3502" t="s">
        <v>548</v>
      </c>
      <c r="H3502" t="s">
        <v>599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 t="s">
        <v>549</v>
      </c>
      <c r="AA3502" t="s">
        <v>550</v>
      </c>
      <c r="AB3502">
        <v>13</v>
      </c>
      <c r="AC3502">
        <v>4</v>
      </c>
      <c r="AD3502">
        <v>1</v>
      </c>
      <c r="AE3502">
        <v>0</v>
      </c>
      <c r="AF3502">
        <v>0</v>
      </c>
      <c r="AG3502">
        <v>0</v>
      </c>
      <c r="AH3502">
        <v>0</v>
      </c>
      <c r="AI3502">
        <v>0</v>
      </c>
    </row>
    <row r="3503" spans="1:35">
      <c r="A3503">
        <v>1124</v>
      </c>
      <c r="B3503" t="s">
        <v>1605</v>
      </c>
      <c r="C3503">
        <v>0</v>
      </c>
      <c r="D3503">
        <v>0</v>
      </c>
      <c r="E3503">
        <v>1982</v>
      </c>
      <c r="F3503">
        <v>158</v>
      </c>
      <c r="G3503" t="s">
        <v>922</v>
      </c>
      <c r="H3503" t="s">
        <v>923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 t="s">
        <v>1555</v>
      </c>
      <c r="AA3503" t="s">
        <v>1556</v>
      </c>
      <c r="AB3503">
        <v>49</v>
      </c>
      <c r="AC3503">
        <v>6</v>
      </c>
      <c r="AD3503">
        <v>1</v>
      </c>
      <c r="AE3503">
        <v>0</v>
      </c>
      <c r="AF3503">
        <v>0</v>
      </c>
      <c r="AG3503">
        <v>0</v>
      </c>
      <c r="AH3503">
        <v>0</v>
      </c>
      <c r="AI3503">
        <v>0</v>
      </c>
    </row>
    <row r="3504" spans="1:35">
      <c r="A3504">
        <v>1737</v>
      </c>
      <c r="B3504" t="s">
        <v>2322</v>
      </c>
      <c r="C3504">
        <v>0</v>
      </c>
      <c r="D3504">
        <v>0</v>
      </c>
      <c r="E3504">
        <v>1979</v>
      </c>
      <c r="F3504">
        <v>158</v>
      </c>
      <c r="G3504" t="s">
        <v>867</v>
      </c>
      <c r="H3504" t="s">
        <v>92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 t="s">
        <v>2315</v>
      </c>
      <c r="AA3504" t="s">
        <v>2316</v>
      </c>
      <c r="AB3504">
        <v>68</v>
      </c>
      <c r="AC3504">
        <v>1</v>
      </c>
      <c r="AD3504">
        <v>1</v>
      </c>
      <c r="AE3504">
        <v>0</v>
      </c>
      <c r="AF3504">
        <v>0</v>
      </c>
      <c r="AG3504">
        <v>0</v>
      </c>
      <c r="AH3504">
        <v>0</v>
      </c>
      <c r="AI3504">
        <v>0</v>
      </c>
    </row>
    <row r="3505" spans="1:35">
      <c r="A3505">
        <v>1794</v>
      </c>
      <c r="B3505" t="s">
        <v>2389</v>
      </c>
      <c r="C3505">
        <v>0</v>
      </c>
      <c r="D3505">
        <v>0</v>
      </c>
      <c r="E3505">
        <v>1984</v>
      </c>
      <c r="F3505">
        <v>158</v>
      </c>
      <c r="G3505" t="s">
        <v>314</v>
      </c>
      <c r="H3505" t="s">
        <v>2390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 t="s">
        <v>2340</v>
      </c>
      <c r="AA3505" t="s">
        <v>2341</v>
      </c>
      <c r="AB3505">
        <v>70</v>
      </c>
      <c r="AC3505">
        <v>5</v>
      </c>
      <c r="AD3505">
        <v>1</v>
      </c>
      <c r="AE3505">
        <v>0</v>
      </c>
      <c r="AF3505">
        <v>0</v>
      </c>
      <c r="AG3505">
        <v>0</v>
      </c>
      <c r="AH3505">
        <v>0</v>
      </c>
      <c r="AI3505">
        <v>0</v>
      </c>
    </row>
    <row r="3506" spans="1:35">
      <c r="A3506">
        <v>1936</v>
      </c>
      <c r="B3506" t="s">
        <v>2551</v>
      </c>
      <c r="C3506">
        <v>0</v>
      </c>
      <c r="D3506">
        <v>0</v>
      </c>
      <c r="E3506">
        <v>1981</v>
      </c>
      <c r="F3506">
        <v>158</v>
      </c>
      <c r="G3506" t="s">
        <v>992</v>
      </c>
      <c r="H3506" t="s">
        <v>1488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 t="s">
        <v>2499</v>
      </c>
      <c r="AA3506" t="s">
        <v>2500</v>
      </c>
      <c r="AB3506">
        <v>76</v>
      </c>
      <c r="AC3506">
        <v>6</v>
      </c>
      <c r="AD3506">
        <v>1</v>
      </c>
      <c r="AE3506">
        <v>0</v>
      </c>
      <c r="AF3506">
        <v>0</v>
      </c>
      <c r="AG3506">
        <v>0</v>
      </c>
      <c r="AH3506">
        <v>0</v>
      </c>
      <c r="AI3506">
        <v>0</v>
      </c>
    </row>
    <row r="3507" spans="1:35">
      <c r="A3507">
        <v>2025</v>
      </c>
      <c r="B3507" t="s">
        <v>2647</v>
      </c>
      <c r="C3507">
        <v>0</v>
      </c>
      <c r="D3507">
        <v>0</v>
      </c>
      <c r="E3507">
        <v>1976</v>
      </c>
      <c r="F3507">
        <v>158</v>
      </c>
      <c r="G3507" t="s">
        <v>2061</v>
      </c>
      <c r="H3507" t="s">
        <v>2648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 t="s">
        <v>2638</v>
      </c>
      <c r="AA3507" t="s">
        <v>2639</v>
      </c>
      <c r="AB3507">
        <v>77</v>
      </c>
      <c r="AC3507">
        <v>1</v>
      </c>
      <c r="AD3507">
        <v>1</v>
      </c>
      <c r="AE3507">
        <v>0</v>
      </c>
      <c r="AF3507">
        <v>0</v>
      </c>
      <c r="AG3507">
        <v>0</v>
      </c>
      <c r="AH3507">
        <v>0</v>
      </c>
      <c r="AI3507">
        <v>0</v>
      </c>
    </row>
    <row r="3508" spans="1:35">
      <c r="A3508">
        <v>2602</v>
      </c>
      <c r="B3508" t="s">
        <v>3296</v>
      </c>
      <c r="C3508">
        <v>0</v>
      </c>
      <c r="D3508">
        <v>0</v>
      </c>
      <c r="E3508">
        <v>1978</v>
      </c>
      <c r="F3508">
        <v>158</v>
      </c>
      <c r="G3508" t="s">
        <v>295</v>
      </c>
      <c r="H3508" t="s">
        <v>1202</v>
      </c>
      <c r="I3508">
        <v>1</v>
      </c>
      <c r="J3508">
        <v>2</v>
      </c>
      <c r="K3508">
        <v>6</v>
      </c>
      <c r="L3508">
        <v>3</v>
      </c>
      <c r="M3508">
        <v>4</v>
      </c>
      <c r="N3508">
        <v>0</v>
      </c>
      <c r="O3508">
        <v>0.5</v>
      </c>
      <c r="P3508">
        <v>0</v>
      </c>
      <c r="Q3508">
        <v>0.5</v>
      </c>
      <c r="R3508">
        <v>3</v>
      </c>
      <c r="S3508">
        <v>1.5</v>
      </c>
      <c r="T3508">
        <v>2</v>
      </c>
      <c r="U3508">
        <v>0</v>
      </c>
      <c r="V3508">
        <v>0</v>
      </c>
      <c r="W3508">
        <v>0.22500000000000001</v>
      </c>
      <c r="X3508">
        <v>-17.100000000000001</v>
      </c>
      <c r="Y3508">
        <v>0</v>
      </c>
      <c r="Z3508" t="s">
        <v>3281</v>
      </c>
      <c r="AA3508" t="s">
        <v>3282</v>
      </c>
      <c r="AB3508">
        <v>106</v>
      </c>
      <c r="AC3508">
        <v>2</v>
      </c>
      <c r="AD3508">
        <v>1</v>
      </c>
      <c r="AE3508">
        <v>0</v>
      </c>
      <c r="AF3508">
        <v>0</v>
      </c>
      <c r="AG3508">
        <v>0</v>
      </c>
      <c r="AH3508">
        <v>0</v>
      </c>
      <c r="AI3508">
        <v>0</v>
      </c>
    </row>
    <row r="3509" spans="1:35">
      <c r="A3509">
        <v>2862</v>
      </c>
      <c r="B3509" t="s">
        <v>3591</v>
      </c>
      <c r="C3509">
        <v>0</v>
      </c>
      <c r="D3509">
        <v>0</v>
      </c>
      <c r="E3509">
        <v>1987</v>
      </c>
      <c r="F3509">
        <v>158</v>
      </c>
      <c r="G3509" t="s">
        <v>1668</v>
      </c>
      <c r="H3509" t="s">
        <v>364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 t="s">
        <v>3491</v>
      </c>
      <c r="AA3509" t="s">
        <v>3507</v>
      </c>
      <c r="AB3509">
        <v>119</v>
      </c>
      <c r="AC3509">
        <v>10</v>
      </c>
      <c r="AD3509">
        <v>1</v>
      </c>
      <c r="AE3509">
        <v>0</v>
      </c>
      <c r="AF3509">
        <v>0</v>
      </c>
      <c r="AG3509">
        <v>0</v>
      </c>
      <c r="AH3509">
        <v>0</v>
      </c>
      <c r="AI3509">
        <v>0</v>
      </c>
    </row>
    <row r="3510" spans="1:35">
      <c r="A3510">
        <v>3226</v>
      </c>
      <c r="B3510" t="s">
        <v>3990</v>
      </c>
      <c r="C3510">
        <v>0</v>
      </c>
      <c r="D3510">
        <v>0</v>
      </c>
      <c r="E3510">
        <v>1986</v>
      </c>
      <c r="F3510">
        <v>158</v>
      </c>
      <c r="G3510" t="s">
        <v>914</v>
      </c>
      <c r="H3510" t="s">
        <v>348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 t="s">
        <v>3905</v>
      </c>
      <c r="AA3510" t="s">
        <v>3906</v>
      </c>
      <c r="AB3510">
        <v>131</v>
      </c>
      <c r="AC3510">
        <v>11</v>
      </c>
      <c r="AD3510">
        <v>1</v>
      </c>
      <c r="AE3510">
        <v>0</v>
      </c>
      <c r="AF3510">
        <v>0</v>
      </c>
      <c r="AG3510">
        <v>0</v>
      </c>
      <c r="AH3510">
        <v>0</v>
      </c>
      <c r="AI3510">
        <v>0</v>
      </c>
    </row>
    <row r="3511" spans="1:35">
      <c r="A3511">
        <v>3835</v>
      </c>
      <c r="B3511" t="s">
        <v>4661</v>
      </c>
      <c r="C3511">
        <v>0</v>
      </c>
      <c r="D3511">
        <v>0</v>
      </c>
      <c r="E3511">
        <v>1985</v>
      </c>
      <c r="F3511">
        <v>158</v>
      </c>
      <c r="G3511" t="s">
        <v>255</v>
      </c>
      <c r="H3511" t="s">
        <v>148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 t="s">
        <v>4647</v>
      </c>
      <c r="AA3511" t="s">
        <v>4648</v>
      </c>
      <c r="AB3511">
        <v>155</v>
      </c>
      <c r="AC3511">
        <v>2</v>
      </c>
      <c r="AD3511">
        <v>1</v>
      </c>
      <c r="AE3511">
        <v>0</v>
      </c>
      <c r="AF3511">
        <v>0</v>
      </c>
      <c r="AG3511">
        <v>0</v>
      </c>
      <c r="AH3511">
        <v>0</v>
      </c>
      <c r="AI3511">
        <v>0</v>
      </c>
    </row>
    <row r="3512" spans="1:35">
      <c r="A3512">
        <v>3931</v>
      </c>
      <c r="B3512" t="s">
        <v>4769</v>
      </c>
      <c r="C3512">
        <v>0</v>
      </c>
      <c r="D3512">
        <v>0</v>
      </c>
      <c r="E3512">
        <v>1977</v>
      </c>
      <c r="F3512">
        <v>158</v>
      </c>
      <c r="G3512" t="s">
        <v>392</v>
      </c>
      <c r="H3512" t="s">
        <v>2397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 t="s">
        <v>4761</v>
      </c>
      <c r="AA3512" t="s">
        <v>4762</v>
      </c>
      <c r="AB3512">
        <v>162</v>
      </c>
      <c r="AC3512">
        <v>1</v>
      </c>
      <c r="AD3512">
        <v>1</v>
      </c>
      <c r="AE3512">
        <v>0</v>
      </c>
      <c r="AF3512">
        <v>0</v>
      </c>
      <c r="AG3512">
        <v>0</v>
      </c>
      <c r="AH3512">
        <v>0</v>
      </c>
      <c r="AI3512">
        <v>0</v>
      </c>
    </row>
    <row r="3513" spans="1:35">
      <c r="A3513">
        <v>3948</v>
      </c>
      <c r="B3513" t="s">
        <v>4788</v>
      </c>
      <c r="C3513">
        <v>0</v>
      </c>
      <c r="D3513">
        <v>0</v>
      </c>
      <c r="E3513">
        <v>1980</v>
      </c>
      <c r="F3513">
        <v>158</v>
      </c>
      <c r="G3513" t="s">
        <v>392</v>
      </c>
      <c r="H3513" t="s">
        <v>1104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 t="s">
        <v>4761</v>
      </c>
      <c r="AA3513" t="s">
        <v>4762</v>
      </c>
      <c r="AB3513">
        <v>162</v>
      </c>
      <c r="AC3513">
        <v>4</v>
      </c>
      <c r="AD3513">
        <v>1</v>
      </c>
      <c r="AE3513">
        <v>0</v>
      </c>
      <c r="AF3513">
        <v>0</v>
      </c>
      <c r="AG3513">
        <v>0</v>
      </c>
      <c r="AH3513">
        <v>0</v>
      </c>
      <c r="AI3513">
        <v>0</v>
      </c>
    </row>
    <row r="3514" spans="1:35">
      <c r="A3514">
        <v>698</v>
      </c>
      <c r="B3514" t="s">
        <v>1071</v>
      </c>
      <c r="C3514">
        <v>0</v>
      </c>
      <c r="D3514">
        <v>0</v>
      </c>
      <c r="E3514">
        <v>1976</v>
      </c>
      <c r="F3514">
        <v>159</v>
      </c>
      <c r="G3514" t="s">
        <v>513</v>
      </c>
      <c r="H3514" t="s">
        <v>528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 t="s">
        <v>1060</v>
      </c>
      <c r="AA3514" t="s">
        <v>1061</v>
      </c>
      <c r="AB3514">
        <v>23</v>
      </c>
      <c r="AC3514">
        <v>1</v>
      </c>
      <c r="AD3514">
        <v>1</v>
      </c>
      <c r="AE3514">
        <v>0</v>
      </c>
      <c r="AF3514">
        <v>0</v>
      </c>
      <c r="AG3514">
        <v>0</v>
      </c>
      <c r="AH3514">
        <v>0</v>
      </c>
      <c r="AI3514">
        <v>0</v>
      </c>
    </row>
    <row r="3515" spans="1:35">
      <c r="A3515">
        <v>1116</v>
      </c>
      <c r="B3515" t="s">
        <v>1597</v>
      </c>
      <c r="C3515">
        <v>0</v>
      </c>
      <c r="D3515">
        <v>0</v>
      </c>
      <c r="E3515">
        <v>1981</v>
      </c>
      <c r="F3515">
        <v>159</v>
      </c>
      <c r="G3515" t="s">
        <v>922</v>
      </c>
      <c r="H3515" t="s">
        <v>191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 t="s">
        <v>1555</v>
      </c>
      <c r="AA3515" t="s">
        <v>1556</v>
      </c>
      <c r="AB3515">
        <v>49</v>
      </c>
      <c r="AC3515">
        <v>5</v>
      </c>
      <c r="AD3515">
        <v>1</v>
      </c>
      <c r="AE3515">
        <v>0</v>
      </c>
      <c r="AF3515">
        <v>0</v>
      </c>
      <c r="AG3515">
        <v>0</v>
      </c>
      <c r="AH3515">
        <v>0</v>
      </c>
      <c r="AI3515">
        <v>0</v>
      </c>
    </row>
    <row r="3516" spans="1:35">
      <c r="A3516">
        <v>1145</v>
      </c>
      <c r="B3516" t="s">
        <v>1626</v>
      </c>
      <c r="C3516">
        <v>0</v>
      </c>
      <c r="D3516">
        <v>0</v>
      </c>
      <c r="E3516">
        <v>1984</v>
      </c>
      <c r="F3516">
        <v>159</v>
      </c>
      <c r="G3516" t="s">
        <v>922</v>
      </c>
      <c r="H3516" t="s">
        <v>264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 t="s">
        <v>1555</v>
      </c>
      <c r="AA3516" t="s">
        <v>1556</v>
      </c>
      <c r="AB3516">
        <v>49</v>
      </c>
      <c r="AC3516">
        <v>8</v>
      </c>
      <c r="AD3516">
        <v>1</v>
      </c>
      <c r="AE3516">
        <v>0</v>
      </c>
      <c r="AF3516">
        <v>0</v>
      </c>
      <c r="AG3516">
        <v>0</v>
      </c>
      <c r="AH3516">
        <v>0</v>
      </c>
      <c r="AI3516">
        <v>0</v>
      </c>
    </row>
    <row r="3517" spans="1:35">
      <c r="A3517">
        <v>1293</v>
      </c>
      <c r="B3517" t="s">
        <v>1801</v>
      </c>
      <c r="C3517">
        <v>0</v>
      </c>
      <c r="D3517">
        <v>0</v>
      </c>
      <c r="E3517">
        <v>1977</v>
      </c>
      <c r="F3517">
        <v>159</v>
      </c>
      <c r="G3517" t="s">
        <v>237</v>
      </c>
      <c r="H3517" t="s">
        <v>1802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 t="s">
        <v>1780</v>
      </c>
      <c r="AA3517" t="s">
        <v>1781</v>
      </c>
      <c r="AB3517">
        <v>54</v>
      </c>
      <c r="AC3517">
        <v>2</v>
      </c>
      <c r="AD3517">
        <v>1</v>
      </c>
      <c r="AE3517">
        <v>0</v>
      </c>
      <c r="AF3517">
        <v>0</v>
      </c>
      <c r="AG3517">
        <v>0</v>
      </c>
      <c r="AH3517">
        <v>0</v>
      </c>
      <c r="AI3517">
        <v>0</v>
      </c>
    </row>
    <row r="3518" spans="1:35">
      <c r="A3518">
        <v>1666</v>
      </c>
      <c r="B3518" t="s">
        <v>2236</v>
      </c>
      <c r="C3518">
        <v>0</v>
      </c>
      <c r="D3518">
        <v>0</v>
      </c>
      <c r="E3518">
        <v>1979</v>
      </c>
      <c r="F3518">
        <v>159</v>
      </c>
      <c r="G3518" t="s">
        <v>968</v>
      </c>
      <c r="H3518" t="s">
        <v>2237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 t="s">
        <v>2192</v>
      </c>
      <c r="AA3518" t="s">
        <v>2193</v>
      </c>
      <c r="AB3518">
        <v>66</v>
      </c>
      <c r="AC3518">
        <v>4</v>
      </c>
      <c r="AD3518">
        <v>1</v>
      </c>
      <c r="AE3518">
        <v>0</v>
      </c>
      <c r="AF3518">
        <v>0</v>
      </c>
      <c r="AG3518">
        <v>0</v>
      </c>
      <c r="AH3518">
        <v>0</v>
      </c>
      <c r="AI3518">
        <v>0</v>
      </c>
    </row>
    <row r="3519" spans="1:35">
      <c r="A3519">
        <v>1956</v>
      </c>
      <c r="B3519" t="s">
        <v>2574</v>
      </c>
      <c r="C3519">
        <v>0</v>
      </c>
      <c r="D3519">
        <v>0</v>
      </c>
      <c r="E3519">
        <v>1983</v>
      </c>
      <c r="F3519">
        <v>159</v>
      </c>
      <c r="G3519" t="s">
        <v>992</v>
      </c>
      <c r="H3519" t="s">
        <v>108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 t="s">
        <v>2499</v>
      </c>
      <c r="AA3519" t="s">
        <v>2500</v>
      </c>
      <c r="AB3519">
        <v>76</v>
      </c>
      <c r="AC3519">
        <v>8</v>
      </c>
      <c r="AD3519">
        <v>1</v>
      </c>
      <c r="AE3519">
        <v>0</v>
      </c>
      <c r="AF3519">
        <v>0</v>
      </c>
      <c r="AG3519">
        <v>0</v>
      </c>
      <c r="AH3519">
        <v>0</v>
      </c>
      <c r="AI3519">
        <v>0</v>
      </c>
    </row>
    <row r="3520" spans="1:35">
      <c r="A3520">
        <v>2111</v>
      </c>
      <c r="B3520" t="s">
        <v>2743</v>
      </c>
      <c r="C3520">
        <v>0</v>
      </c>
      <c r="D3520">
        <v>0</v>
      </c>
      <c r="E3520">
        <v>1982</v>
      </c>
      <c r="F3520">
        <v>159</v>
      </c>
      <c r="G3520" t="s">
        <v>413</v>
      </c>
      <c r="H3520" t="s">
        <v>126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 t="s">
        <v>2736</v>
      </c>
      <c r="AA3520" t="s">
        <v>2737</v>
      </c>
      <c r="AB3520">
        <v>79</v>
      </c>
      <c r="AC3520">
        <v>1</v>
      </c>
      <c r="AD3520">
        <v>1</v>
      </c>
      <c r="AE3520">
        <v>0</v>
      </c>
      <c r="AF3520">
        <v>0</v>
      </c>
      <c r="AG3520">
        <v>0</v>
      </c>
      <c r="AH3520">
        <v>0</v>
      </c>
      <c r="AI3520">
        <v>0</v>
      </c>
    </row>
    <row r="3521" spans="1:35">
      <c r="A3521">
        <v>2958</v>
      </c>
      <c r="B3521" t="s">
        <v>3699</v>
      </c>
      <c r="C3521">
        <v>0</v>
      </c>
      <c r="D3521">
        <v>0</v>
      </c>
      <c r="E3521">
        <v>1980</v>
      </c>
      <c r="F3521">
        <v>159</v>
      </c>
      <c r="G3521" t="s">
        <v>472</v>
      </c>
      <c r="H3521" t="s">
        <v>179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 t="s">
        <v>3649</v>
      </c>
      <c r="AA3521" t="s">
        <v>3650</v>
      </c>
      <c r="AB3521">
        <v>123</v>
      </c>
      <c r="AC3521">
        <v>5</v>
      </c>
      <c r="AD3521">
        <v>1</v>
      </c>
      <c r="AE3521">
        <v>0</v>
      </c>
      <c r="AF3521">
        <v>0</v>
      </c>
      <c r="AG3521">
        <v>0</v>
      </c>
      <c r="AH3521">
        <v>0</v>
      </c>
      <c r="AI3521">
        <v>0</v>
      </c>
    </row>
    <row r="3522" spans="1:35">
      <c r="A3522">
        <v>3013</v>
      </c>
      <c r="B3522" t="s">
        <v>3757</v>
      </c>
      <c r="C3522">
        <v>0</v>
      </c>
      <c r="D3522">
        <v>0</v>
      </c>
      <c r="E3522">
        <v>1985</v>
      </c>
      <c r="F3522">
        <v>159</v>
      </c>
      <c r="G3522" t="s">
        <v>472</v>
      </c>
      <c r="H3522" t="s">
        <v>1703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 t="s">
        <v>3649</v>
      </c>
      <c r="AA3522" t="s">
        <v>3650</v>
      </c>
      <c r="AB3522">
        <v>123</v>
      </c>
      <c r="AC3522">
        <v>10</v>
      </c>
      <c r="AD3522">
        <v>1</v>
      </c>
      <c r="AE3522">
        <v>0</v>
      </c>
      <c r="AF3522">
        <v>0</v>
      </c>
      <c r="AG3522">
        <v>0</v>
      </c>
      <c r="AH3522">
        <v>0</v>
      </c>
      <c r="AI3522">
        <v>0</v>
      </c>
    </row>
    <row r="3523" spans="1:35">
      <c r="A3523">
        <v>3020</v>
      </c>
      <c r="B3523" t="s">
        <v>3764</v>
      </c>
      <c r="C3523">
        <v>0</v>
      </c>
      <c r="D3523">
        <v>0</v>
      </c>
      <c r="E3523">
        <v>1986</v>
      </c>
      <c r="F3523">
        <v>159</v>
      </c>
      <c r="G3523" t="s">
        <v>472</v>
      </c>
      <c r="H3523" t="s">
        <v>3765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 t="s">
        <v>3649</v>
      </c>
      <c r="AA3523" t="s">
        <v>3650</v>
      </c>
      <c r="AB3523">
        <v>123</v>
      </c>
      <c r="AC3523">
        <v>11</v>
      </c>
      <c r="AD3523">
        <v>1</v>
      </c>
      <c r="AE3523">
        <v>0</v>
      </c>
      <c r="AF3523">
        <v>0</v>
      </c>
      <c r="AG3523">
        <v>0</v>
      </c>
      <c r="AH3523">
        <v>0</v>
      </c>
      <c r="AI3523">
        <v>0</v>
      </c>
    </row>
    <row r="3524" spans="1:35">
      <c r="A3524">
        <v>3439</v>
      </c>
      <c r="B3524" t="s">
        <v>4222</v>
      </c>
      <c r="C3524">
        <v>0</v>
      </c>
      <c r="D3524">
        <v>0</v>
      </c>
      <c r="E3524">
        <v>1978</v>
      </c>
      <c r="F3524">
        <v>159</v>
      </c>
      <c r="G3524" t="s">
        <v>2061</v>
      </c>
      <c r="H3524" t="s">
        <v>54</v>
      </c>
      <c r="I3524">
        <v>1</v>
      </c>
      <c r="J3524">
        <v>7</v>
      </c>
      <c r="K3524">
        <v>78</v>
      </c>
      <c r="L3524">
        <v>29</v>
      </c>
      <c r="M3524">
        <v>10</v>
      </c>
      <c r="N3524">
        <v>6</v>
      </c>
      <c r="O3524">
        <v>0.35099999999999998</v>
      </c>
      <c r="P3524">
        <v>0</v>
      </c>
      <c r="Q3524">
        <v>0.5</v>
      </c>
      <c r="R3524">
        <v>11.1</v>
      </c>
      <c r="S3524">
        <v>4.0999999999999996</v>
      </c>
      <c r="T3524">
        <v>1.4</v>
      </c>
      <c r="U3524">
        <v>0.9</v>
      </c>
      <c r="V3524">
        <v>-0.2</v>
      </c>
      <c r="W3524">
        <v>-0.127</v>
      </c>
      <c r="X3524">
        <v>-9.6999999999999993</v>
      </c>
      <c r="Y3524">
        <v>-0.2</v>
      </c>
      <c r="Z3524" t="s">
        <v>4215</v>
      </c>
      <c r="AA3524" t="s">
        <v>4216</v>
      </c>
      <c r="AB3524">
        <v>140</v>
      </c>
      <c r="AC3524">
        <v>1</v>
      </c>
      <c r="AD3524">
        <v>1</v>
      </c>
      <c r="AE3524">
        <v>0</v>
      </c>
      <c r="AF3524">
        <v>0</v>
      </c>
      <c r="AG3524">
        <v>0</v>
      </c>
      <c r="AH3524">
        <v>0</v>
      </c>
      <c r="AI3524">
        <v>0</v>
      </c>
    </row>
    <row r="3525" spans="1:35">
      <c r="A3525">
        <v>3702</v>
      </c>
      <c r="B3525" t="s">
        <v>4506</v>
      </c>
      <c r="C3525">
        <v>0</v>
      </c>
      <c r="D3525">
        <v>0</v>
      </c>
      <c r="E3525">
        <v>1987</v>
      </c>
      <c r="F3525">
        <v>159</v>
      </c>
      <c r="G3525" t="s">
        <v>513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 t="s">
        <v>4439</v>
      </c>
      <c r="AA3525" t="s">
        <v>4440</v>
      </c>
      <c r="AB3525">
        <v>148</v>
      </c>
      <c r="AC3525">
        <v>8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</row>
    <row r="3526" spans="1:35">
      <c r="A3526">
        <v>182</v>
      </c>
      <c r="B3526" t="s">
        <v>362</v>
      </c>
      <c r="C3526">
        <v>0</v>
      </c>
      <c r="D3526">
        <v>0</v>
      </c>
      <c r="E3526">
        <v>1977</v>
      </c>
      <c r="F3526">
        <v>160</v>
      </c>
      <c r="G3526" t="s">
        <v>334</v>
      </c>
      <c r="H3526" t="s">
        <v>302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 t="s">
        <v>336</v>
      </c>
      <c r="AA3526" t="s">
        <v>337</v>
      </c>
      <c r="AB3526">
        <v>7</v>
      </c>
      <c r="AC3526">
        <v>2</v>
      </c>
      <c r="AD3526">
        <v>1</v>
      </c>
      <c r="AE3526">
        <v>0</v>
      </c>
      <c r="AF3526">
        <v>0</v>
      </c>
      <c r="AG3526">
        <v>0</v>
      </c>
      <c r="AH3526">
        <v>0</v>
      </c>
      <c r="AI3526">
        <v>0</v>
      </c>
    </row>
    <row r="3527" spans="1:35">
      <c r="A3527">
        <v>1154</v>
      </c>
      <c r="B3527" t="s">
        <v>1636</v>
      </c>
      <c r="C3527">
        <v>0</v>
      </c>
      <c r="D3527">
        <v>0</v>
      </c>
      <c r="E3527">
        <v>1985</v>
      </c>
      <c r="F3527">
        <v>160</v>
      </c>
      <c r="G3527" t="s">
        <v>922</v>
      </c>
      <c r="H3527" t="s">
        <v>1637</v>
      </c>
      <c r="I3527">
        <v>11</v>
      </c>
      <c r="J3527">
        <v>732</v>
      </c>
      <c r="K3527">
        <v>18654</v>
      </c>
      <c r="L3527">
        <v>6265</v>
      </c>
      <c r="M3527">
        <v>2017</v>
      </c>
      <c r="N3527">
        <v>1875</v>
      </c>
      <c r="O3527">
        <v>0.47299999999999998</v>
      </c>
      <c r="P3527">
        <v>0.36499999999999999</v>
      </c>
      <c r="Q3527">
        <v>0.85399999999999998</v>
      </c>
      <c r="R3527">
        <v>25.5</v>
      </c>
      <c r="S3527">
        <v>8.6</v>
      </c>
      <c r="T3527">
        <v>2.8</v>
      </c>
      <c r="U3527">
        <v>2.6</v>
      </c>
      <c r="V3527">
        <v>48.9</v>
      </c>
      <c r="W3527">
        <v>0.126</v>
      </c>
      <c r="X3527">
        <v>0.9</v>
      </c>
      <c r="Y3527">
        <v>13.7</v>
      </c>
      <c r="Z3527" t="s">
        <v>1555</v>
      </c>
      <c r="AA3527" t="s">
        <v>1556</v>
      </c>
      <c r="AB3527">
        <v>49</v>
      </c>
      <c r="AC3527">
        <v>9</v>
      </c>
      <c r="AD3527">
        <v>1</v>
      </c>
      <c r="AE3527">
        <v>0</v>
      </c>
      <c r="AF3527">
        <v>0</v>
      </c>
      <c r="AG3527">
        <v>0</v>
      </c>
      <c r="AH3527">
        <v>0</v>
      </c>
      <c r="AI3527">
        <v>0</v>
      </c>
    </row>
    <row r="3528" spans="1:35">
      <c r="A3528">
        <v>1160</v>
      </c>
      <c r="B3528" t="s">
        <v>1645</v>
      </c>
      <c r="C3528">
        <v>0</v>
      </c>
      <c r="D3528">
        <v>0</v>
      </c>
      <c r="E3528">
        <v>1986</v>
      </c>
      <c r="F3528">
        <v>160</v>
      </c>
      <c r="G3528" t="s">
        <v>922</v>
      </c>
      <c r="H3528" t="s">
        <v>215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 t="s">
        <v>1555</v>
      </c>
      <c r="AA3528" t="s">
        <v>1556</v>
      </c>
      <c r="AB3528">
        <v>49</v>
      </c>
      <c r="AC3528">
        <v>10</v>
      </c>
      <c r="AD3528">
        <v>1</v>
      </c>
      <c r="AE3528">
        <v>0</v>
      </c>
      <c r="AF3528">
        <v>0</v>
      </c>
      <c r="AG3528">
        <v>0</v>
      </c>
      <c r="AH3528">
        <v>0</v>
      </c>
      <c r="AI3528">
        <v>0</v>
      </c>
    </row>
    <row r="3529" spans="1:35">
      <c r="A3529">
        <v>1854</v>
      </c>
      <c r="B3529" t="s">
        <v>2459</v>
      </c>
      <c r="C3529">
        <v>0</v>
      </c>
      <c r="D3529">
        <v>0</v>
      </c>
      <c r="E3529">
        <v>1987</v>
      </c>
      <c r="F3529">
        <v>160</v>
      </c>
      <c r="G3529" t="s">
        <v>1245</v>
      </c>
      <c r="H3529" t="s">
        <v>860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 t="s">
        <v>2439</v>
      </c>
      <c r="AA3529" t="s">
        <v>2440</v>
      </c>
      <c r="AB3529">
        <v>72</v>
      </c>
      <c r="AC3529">
        <v>3</v>
      </c>
      <c r="AD3529">
        <v>1</v>
      </c>
      <c r="AE3529">
        <v>0</v>
      </c>
      <c r="AF3529">
        <v>0</v>
      </c>
      <c r="AG3529">
        <v>0</v>
      </c>
      <c r="AH3529">
        <v>0</v>
      </c>
      <c r="AI3529">
        <v>0</v>
      </c>
    </row>
    <row r="3530" spans="1:35">
      <c r="A3530">
        <v>2193</v>
      </c>
      <c r="B3530" t="s">
        <v>2833</v>
      </c>
      <c r="C3530">
        <v>0</v>
      </c>
      <c r="D3530">
        <v>0</v>
      </c>
      <c r="E3530">
        <v>1976</v>
      </c>
      <c r="F3530">
        <v>160</v>
      </c>
      <c r="G3530" t="s">
        <v>408</v>
      </c>
      <c r="H3530" t="s">
        <v>385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 t="s">
        <v>2826</v>
      </c>
      <c r="AA3530" t="s">
        <v>2827</v>
      </c>
      <c r="AB3530">
        <v>83</v>
      </c>
      <c r="AC3530">
        <v>1</v>
      </c>
      <c r="AD3530">
        <v>1</v>
      </c>
      <c r="AE3530">
        <v>0</v>
      </c>
      <c r="AF3530">
        <v>0</v>
      </c>
      <c r="AG3530">
        <v>0</v>
      </c>
      <c r="AH3530">
        <v>0</v>
      </c>
      <c r="AI3530">
        <v>0</v>
      </c>
    </row>
    <row r="3531" spans="1:35">
      <c r="A3531">
        <v>2680</v>
      </c>
      <c r="B3531" t="s">
        <v>3387</v>
      </c>
      <c r="C3531">
        <v>0</v>
      </c>
      <c r="D3531">
        <v>0</v>
      </c>
      <c r="E3531">
        <v>1978</v>
      </c>
      <c r="F3531">
        <v>160</v>
      </c>
      <c r="G3531" t="s">
        <v>513</v>
      </c>
      <c r="H3531" t="s">
        <v>3388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 t="s">
        <v>3379</v>
      </c>
      <c r="AA3531" t="s">
        <v>3380</v>
      </c>
      <c r="AB3531">
        <v>111</v>
      </c>
      <c r="AC3531">
        <v>1</v>
      </c>
      <c r="AD3531">
        <v>1</v>
      </c>
      <c r="AE3531">
        <v>0</v>
      </c>
      <c r="AF3531">
        <v>0</v>
      </c>
      <c r="AG3531">
        <v>0</v>
      </c>
      <c r="AH3531">
        <v>0</v>
      </c>
      <c r="AI3531">
        <v>0</v>
      </c>
    </row>
    <row r="3532" spans="1:35">
      <c r="A3532">
        <v>2690</v>
      </c>
      <c r="B3532" t="s">
        <v>3400</v>
      </c>
      <c r="C3532">
        <v>0</v>
      </c>
      <c r="D3532">
        <v>0</v>
      </c>
      <c r="E3532">
        <v>1979</v>
      </c>
      <c r="F3532">
        <v>160</v>
      </c>
      <c r="G3532" t="s">
        <v>513</v>
      </c>
      <c r="H3532" t="s">
        <v>793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 t="s">
        <v>3379</v>
      </c>
      <c r="AA3532" t="s">
        <v>3380</v>
      </c>
      <c r="AB3532">
        <v>111</v>
      </c>
      <c r="AC3532">
        <v>2</v>
      </c>
      <c r="AD3532">
        <v>1</v>
      </c>
      <c r="AE3532">
        <v>0</v>
      </c>
      <c r="AF3532">
        <v>0</v>
      </c>
      <c r="AG3532">
        <v>0</v>
      </c>
      <c r="AH3532">
        <v>0</v>
      </c>
      <c r="AI3532">
        <v>0</v>
      </c>
    </row>
    <row r="3533" spans="1:35">
      <c r="A3533">
        <v>2968</v>
      </c>
      <c r="B3533" t="s">
        <v>3710</v>
      </c>
      <c r="C3533">
        <v>0</v>
      </c>
      <c r="D3533">
        <v>0</v>
      </c>
      <c r="E3533">
        <v>1981</v>
      </c>
      <c r="F3533">
        <v>160</v>
      </c>
      <c r="G3533" t="s">
        <v>472</v>
      </c>
      <c r="H3533" t="s">
        <v>369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 t="s">
        <v>3649</v>
      </c>
      <c r="AA3533" t="s">
        <v>3650</v>
      </c>
      <c r="AB3533">
        <v>123</v>
      </c>
      <c r="AC3533">
        <v>6</v>
      </c>
      <c r="AD3533">
        <v>1</v>
      </c>
      <c r="AE3533">
        <v>0</v>
      </c>
      <c r="AF3533">
        <v>0</v>
      </c>
      <c r="AG3533">
        <v>0</v>
      </c>
      <c r="AH3533">
        <v>0</v>
      </c>
      <c r="AI3533">
        <v>0</v>
      </c>
    </row>
    <row r="3534" spans="1:35">
      <c r="A3534">
        <v>2979</v>
      </c>
      <c r="B3534" t="s">
        <v>3721</v>
      </c>
      <c r="C3534">
        <v>0</v>
      </c>
      <c r="D3534">
        <v>0</v>
      </c>
      <c r="E3534">
        <v>1982</v>
      </c>
      <c r="F3534">
        <v>160</v>
      </c>
      <c r="G3534" t="s">
        <v>472</v>
      </c>
      <c r="H3534" t="s">
        <v>1475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 t="s">
        <v>3649</v>
      </c>
      <c r="AA3534" t="s">
        <v>3650</v>
      </c>
      <c r="AB3534">
        <v>123</v>
      </c>
      <c r="AC3534">
        <v>7</v>
      </c>
      <c r="AD3534">
        <v>1</v>
      </c>
      <c r="AE3534">
        <v>0</v>
      </c>
      <c r="AF3534">
        <v>0</v>
      </c>
      <c r="AG3534">
        <v>0</v>
      </c>
      <c r="AH3534">
        <v>0</v>
      </c>
      <c r="AI3534">
        <v>0</v>
      </c>
    </row>
    <row r="3535" spans="1:35">
      <c r="A3535">
        <v>3002</v>
      </c>
      <c r="B3535" t="s">
        <v>3746</v>
      </c>
      <c r="C3535">
        <v>0</v>
      </c>
      <c r="D3535">
        <v>0</v>
      </c>
      <c r="E3535">
        <v>1984</v>
      </c>
      <c r="F3535">
        <v>160</v>
      </c>
      <c r="G3535" t="s">
        <v>472</v>
      </c>
      <c r="H3535" t="s">
        <v>663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 t="s">
        <v>3649</v>
      </c>
      <c r="AA3535" t="s">
        <v>3650</v>
      </c>
      <c r="AB3535">
        <v>123</v>
      </c>
      <c r="AC3535">
        <v>9</v>
      </c>
      <c r="AD3535">
        <v>1</v>
      </c>
      <c r="AE3535">
        <v>0</v>
      </c>
      <c r="AF3535">
        <v>0</v>
      </c>
      <c r="AG3535">
        <v>0</v>
      </c>
      <c r="AH3535">
        <v>0</v>
      </c>
      <c r="AI3535">
        <v>0</v>
      </c>
    </row>
    <row r="3536" spans="1:35">
      <c r="A3536">
        <v>3275</v>
      </c>
      <c r="B3536" t="s">
        <v>4045</v>
      </c>
      <c r="C3536">
        <v>0</v>
      </c>
      <c r="D3536">
        <v>0</v>
      </c>
      <c r="E3536">
        <v>1980</v>
      </c>
      <c r="F3536">
        <v>160</v>
      </c>
      <c r="G3536" t="s">
        <v>1245</v>
      </c>
      <c r="H3536" t="s">
        <v>371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 t="s">
        <v>3999</v>
      </c>
      <c r="AA3536" t="s">
        <v>4000</v>
      </c>
      <c r="AB3536">
        <v>132</v>
      </c>
      <c r="AC3536">
        <v>5</v>
      </c>
      <c r="AD3536">
        <v>1</v>
      </c>
      <c r="AE3536">
        <v>0</v>
      </c>
      <c r="AF3536">
        <v>0</v>
      </c>
      <c r="AG3536">
        <v>0</v>
      </c>
      <c r="AH3536">
        <v>0</v>
      </c>
      <c r="AI3536">
        <v>0</v>
      </c>
    </row>
    <row r="3537" spans="1:35">
      <c r="A3537">
        <v>3306</v>
      </c>
      <c r="B3537" t="s">
        <v>4072</v>
      </c>
      <c r="C3537">
        <v>0</v>
      </c>
      <c r="D3537">
        <v>0</v>
      </c>
      <c r="E3537">
        <v>1983</v>
      </c>
      <c r="F3537">
        <v>160</v>
      </c>
      <c r="G3537" t="s">
        <v>1245</v>
      </c>
      <c r="H3537" t="s">
        <v>875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 t="s">
        <v>3999</v>
      </c>
      <c r="AA3537" t="s">
        <v>4000</v>
      </c>
      <c r="AB3537">
        <v>132</v>
      </c>
      <c r="AC3537">
        <v>8</v>
      </c>
      <c r="AD3537">
        <v>1</v>
      </c>
      <c r="AE3537">
        <v>0</v>
      </c>
      <c r="AF3537">
        <v>0</v>
      </c>
      <c r="AG3537">
        <v>0</v>
      </c>
      <c r="AH3537">
        <v>0</v>
      </c>
      <c r="AI3537">
        <v>0</v>
      </c>
    </row>
    <row r="3538" spans="1:35">
      <c r="A3538">
        <v>189</v>
      </c>
      <c r="B3538" t="s">
        <v>372</v>
      </c>
      <c r="C3538">
        <v>0</v>
      </c>
      <c r="D3538">
        <v>0</v>
      </c>
      <c r="E3538">
        <v>1978</v>
      </c>
      <c r="F3538">
        <v>161</v>
      </c>
      <c r="G3538" t="s">
        <v>334</v>
      </c>
      <c r="H3538" t="s">
        <v>373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 t="s">
        <v>336</v>
      </c>
      <c r="AA3538" t="s">
        <v>337</v>
      </c>
      <c r="AB3538">
        <v>7</v>
      </c>
      <c r="AC3538">
        <v>3</v>
      </c>
      <c r="AD3538">
        <v>1</v>
      </c>
      <c r="AE3538">
        <v>0</v>
      </c>
      <c r="AF3538">
        <v>0</v>
      </c>
      <c r="AG3538">
        <v>0</v>
      </c>
      <c r="AH3538">
        <v>0</v>
      </c>
      <c r="AI3538">
        <v>0</v>
      </c>
    </row>
    <row r="3539" spans="1:35">
      <c r="A3539">
        <v>1758</v>
      </c>
      <c r="B3539" t="s">
        <v>2350</v>
      </c>
      <c r="C3539">
        <v>0</v>
      </c>
      <c r="D3539">
        <v>0</v>
      </c>
      <c r="E3539">
        <v>1980</v>
      </c>
      <c r="F3539">
        <v>161</v>
      </c>
      <c r="G3539" t="s">
        <v>314</v>
      </c>
      <c r="H3539" t="s">
        <v>2351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 t="s">
        <v>2340</v>
      </c>
      <c r="AA3539" t="s">
        <v>2341</v>
      </c>
      <c r="AB3539">
        <v>70</v>
      </c>
      <c r="AC3539">
        <v>1</v>
      </c>
      <c r="AD3539">
        <v>1</v>
      </c>
      <c r="AE3539">
        <v>0</v>
      </c>
      <c r="AF3539">
        <v>0</v>
      </c>
      <c r="AG3539">
        <v>0</v>
      </c>
      <c r="AH3539">
        <v>0</v>
      </c>
      <c r="AI3539">
        <v>0</v>
      </c>
    </row>
    <row r="3540" spans="1:35">
      <c r="A3540">
        <v>2118</v>
      </c>
      <c r="B3540" t="s">
        <v>2751</v>
      </c>
      <c r="C3540">
        <v>0</v>
      </c>
      <c r="D3540">
        <v>0</v>
      </c>
      <c r="E3540">
        <v>1983</v>
      </c>
      <c r="F3540">
        <v>161</v>
      </c>
      <c r="G3540" t="s">
        <v>413</v>
      </c>
      <c r="H3540" t="s">
        <v>113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 t="s">
        <v>2736</v>
      </c>
      <c r="AA3540" t="s">
        <v>2737</v>
      </c>
      <c r="AB3540">
        <v>79</v>
      </c>
      <c r="AC3540">
        <v>2</v>
      </c>
      <c r="AD3540">
        <v>1</v>
      </c>
      <c r="AE3540">
        <v>0</v>
      </c>
      <c r="AF3540">
        <v>0</v>
      </c>
      <c r="AG3540">
        <v>0</v>
      </c>
      <c r="AH3540">
        <v>0</v>
      </c>
      <c r="AI3540">
        <v>0</v>
      </c>
    </row>
    <row r="3541" spans="1:35">
      <c r="A3541">
        <v>2124</v>
      </c>
      <c r="B3541" t="s">
        <v>2758</v>
      </c>
      <c r="C3541">
        <v>0</v>
      </c>
      <c r="D3541">
        <v>0</v>
      </c>
      <c r="E3541">
        <v>1984</v>
      </c>
      <c r="F3541">
        <v>161</v>
      </c>
      <c r="G3541" t="s">
        <v>413</v>
      </c>
      <c r="H3541" t="s">
        <v>2237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 t="s">
        <v>2736</v>
      </c>
      <c r="AA3541" t="s">
        <v>2737</v>
      </c>
      <c r="AB3541">
        <v>79</v>
      </c>
      <c r="AC3541">
        <v>3</v>
      </c>
      <c r="AD3541">
        <v>1</v>
      </c>
      <c r="AE3541">
        <v>0</v>
      </c>
      <c r="AF3541">
        <v>0</v>
      </c>
      <c r="AG3541">
        <v>0</v>
      </c>
      <c r="AH3541">
        <v>0</v>
      </c>
      <c r="AI3541">
        <v>0</v>
      </c>
    </row>
    <row r="3542" spans="1:35">
      <c r="A3542">
        <v>2129</v>
      </c>
      <c r="B3542" t="s">
        <v>2763</v>
      </c>
      <c r="C3542">
        <v>0</v>
      </c>
      <c r="D3542">
        <v>0</v>
      </c>
      <c r="E3542">
        <v>1985</v>
      </c>
      <c r="F3542">
        <v>161</v>
      </c>
      <c r="G3542" t="s">
        <v>413</v>
      </c>
      <c r="H3542" t="s">
        <v>594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 t="s">
        <v>2736</v>
      </c>
      <c r="AA3542" t="s">
        <v>2737</v>
      </c>
      <c r="AB3542">
        <v>79</v>
      </c>
      <c r="AC3542">
        <v>4</v>
      </c>
      <c r="AD3542">
        <v>1</v>
      </c>
      <c r="AE3542">
        <v>0</v>
      </c>
      <c r="AF3542">
        <v>0</v>
      </c>
      <c r="AG3542">
        <v>0</v>
      </c>
      <c r="AH3542">
        <v>0</v>
      </c>
      <c r="AI3542">
        <v>0</v>
      </c>
    </row>
    <row r="3543" spans="1:35">
      <c r="A3543">
        <v>2135</v>
      </c>
      <c r="B3543" t="s">
        <v>2769</v>
      </c>
      <c r="C3543">
        <v>0</v>
      </c>
      <c r="D3543">
        <v>0</v>
      </c>
      <c r="E3543">
        <v>1986</v>
      </c>
      <c r="F3543">
        <v>161</v>
      </c>
      <c r="G3543" t="s">
        <v>413</v>
      </c>
      <c r="H3543" t="s">
        <v>310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 t="s">
        <v>2736</v>
      </c>
      <c r="AA3543" t="s">
        <v>2737</v>
      </c>
      <c r="AB3543">
        <v>79</v>
      </c>
      <c r="AC3543">
        <v>5</v>
      </c>
      <c r="AD3543">
        <v>1</v>
      </c>
      <c r="AE3543">
        <v>0</v>
      </c>
      <c r="AF3543">
        <v>0</v>
      </c>
      <c r="AG3543">
        <v>0</v>
      </c>
      <c r="AH3543">
        <v>0</v>
      </c>
      <c r="AI3543">
        <v>0</v>
      </c>
    </row>
    <row r="3544" spans="1:35">
      <c r="A3544">
        <v>2140</v>
      </c>
      <c r="B3544" t="s">
        <v>2774</v>
      </c>
      <c r="C3544">
        <v>0</v>
      </c>
      <c r="D3544">
        <v>0</v>
      </c>
      <c r="E3544">
        <v>1987</v>
      </c>
      <c r="F3544">
        <v>161</v>
      </c>
      <c r="G3544" t="s">
        <v>413</v>
      </c>
      <c r="H3544" t="s">
        <v>182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 t="s">
        <v>2736</v>
      </c>
      <c r="AA3544" t="s">
        <v>2737</v>
      </c>
      <c r="AB3544">
        <v>79</v>
      </c>
      <c r="AC3544">
        <v>6</v>
      </c>
      <c r="AD3544">
        <v>1</v>
      </c>
      <c r="AE3544">
        <v>0</v>
      </c>
      <c r="AF3544">
        <v>0</v>
      </c>
      <c r="AG3544">
        <v>0</v>
      </c>
      <c r="AH3544">
        <v>0</v>
      </c>
      <c r="AI3544">
        <v>0</v>
      </c>
    </row>
    <row r="3545" spans="1:35">
      <c r="A3545">
        <v>2891</v>
      </c>
      <c r="B3545" t="s">
        <v>3624</v>
      </c>
      <c r="C3545">
        <v>0</v>
      </c>
      <c r="D3545">
        <v>0</v>
      </c>
      <c r="E3545">
        <v>1976</v>
      </c>
      <c r="F3545">
        <v>161</v>
      </c>
      <c r="G3545" t="s">
        <v>314</v>
      </c>
      <c r="H3545" t="s">
        <v>348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 t="s">
        <v>3614</v>
      </c>
      <c r="AA3545" t="s">
        <v>3615</v>
      </c>
      <c r="AB3545">
        <v>120</v>
      </c>
      <c r="AC3545">
        <v>1</v>
      </c>
      <c r="AD3545">
        <v>1</v>
      </c>
      <c r="AE3545">
        <v>0</v>
      </c>
      <c r="AF3545">
        <v>0</v>
      </c>
      <c r="AG3545">
        <v>0</v>
      </c>
      <c r="AH3545">
        <v>0</v>
      </c>
      <c r="AI3545">
        <v>0</v>
      </c>
    </row>
    <row r="3546" spans="1:35">
      <c r="A3546">
        <v>3175</v>
      </c>
      <c r="B3546" t="s">
        <v>3934</v>
      </c>
      <c r="C3546">
        <v>0</v>
      </c>
      <c r="D3546">
        <v>0</v>
      </c>
      <c r="E3546">
        <v>1979</v>
      </c>
      <c r="F3546">
        <v>161</v>
      </c>
      <c r="G3546" t="s">
        <v>914</v>
      </c>
      <c r="H3546" t="s">
        <v>1389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 t="s">
        <v>3905</v>
      </c>
      <c r="AA3546" t="s">
        <v>3906</v>
      </c>
      <c r="AB3546">
        <v>131</v>
      </c>
      <c r="AC3546">
        <v>4</v>
      </c>
      <c r="AD3546">
        <v>1</v>
      </c>
      <c r="AE3546">
        <v>0</v>
      </c>
      <c r="AF3546">
        <v>0</v>
      </c>
      <c r="AG3546">
        <v>0</v>
      </c>
      <c r="AH3546">
        <v>0</v>
      </c>
      <c r="AI3546">
        <v>0</v>
      </c>
    </row>
    <row r="3547" spans="1:35">
      <c r="A3547">
        <v>3247</v>
      </c>
      <c r="B3547" t="s">
        <v>4016</v>
      </c>
      <c r="C3547">
        <v>0</v>
      </c>
      <c r="D3547">
        <v>0</v>
      </c>
      <c r="E3547">
        <v>1977</v>
      </c>
      <c r="F3547">
        <v>161</v>
      </c>
      <c r="G3547" t="s">
        <v>1245</v>
      </c>
      <c r="H3547" t="s">
        <v>802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 t="s">
        <v>3999</v>
      </c>
      <c r="AA3547" t="s">
        <v>4000</v>
      </c>
      <c r="AB3547">
        <v>132</v>
      </c>
      <c r="AC3547">
        <v>2</v>
      </c>
      <c r="AD3547">
        <v>1</v>
      </c>
      <c r="AE3547">
        <v>0</v>
      </c>
      <c r="AF3547">
        <v>0</v>
      </c>
      <c r="AG3547">
        <v>0</v>
      </c>
      <c r="AH3547">
        <v>0</v>
      </c>
      <c r="AI3547">
        <v>0</v>
      </c>
    </row>
    <row r="3548" spans="1:35">
      <c r="A3548">
        <v>3286</v>
      </c>
      <c r="B3548" t="s">
        <v>4052</v>
      </c>
      <c r="C3548">
        <v>0</v>
      </c>
      <c r="D3548">
        <v>0</v>
      </c>
      <c r="E3548">
        <v>1981</v>
      </c>
      <c r="F3548">
        <v>161</v>
      </c>
      <c r="G3548" t="s">
        <v>1245</v>
      </c>
      <c r="H3548" t="s">
        <v>750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 t="s">
        <v>3999</v>
      </c>
      <c r="AA3548" t="s">
        <v>4000</v>
      </c>
      <c r="AB3548">
        <v>132</v>
      </c>
      <c r="AC3548">
        <v>6</v>
      </c>
      <c r="AD3548">
        <v>1</v>
      </c>
      <c r="AE3548">
        <v>0</v>
      </c>
      <c r="AF3548">
        <v>0</v>
      </c>
      <c r="AG3548">
        <v>0</v>
      </c>
      <c r="AH3548">
        <v>0</v>
      </c>
      <c r="AI3548">
        <v>0</v>
      </c>
    </row>
    <row r="3549" spans="1:35">
      <c r="A3549">
        <v>3296</v>
      </c>
      <c r="B3549" t="s">
        <v>4062</v>
      </c>
      <c r="C3549">
        <v>0</v>
      </c>
      <c r="D3549">
        <v>0</v>
      </c>
      <c r="E3549">
        <v>1982</v>
      </c>
      <c r="F3549">
        <v>161</v>
      </c>
      <c r="G3549" t="s">
        <v>1245</v>
      </c>
      <c r="H3549" t="s">
        <v>52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 t="s">
        <v>3999</v>
      </c>
      <c r="AA3549" t="s">
        <v>4000</v>
      </c>
      <c r="AB3549">
        <v>132</v>
      </c>
      <c r="AC3549">
        <v>7</v>
      </c>
      <c r="AD3549">
        <v>1</v>
      </c>
      <c r="AE3549">
        <v>0</v>
      </c>
      <c r="AF3549">
        <v>0</v>
      </c>
      <c r="AG3549">
        <v>0</v>
      </c>
      <c r="AH3549">
        <v>0</v>
      </c>
      <c r="AI3549">
        <v>0</v>
      </c>
    </row>
    <row r="3550" spans="1:35">
      <c r="A3550">
        <v>52</v>
      </c>
      <c r="B3550" t="s">
        <v>131</v>
      </c>
      <c r="C3550">
        <v>0</v>
      </c>
      <c r="D3550">
        <v>0</v>
      </c>
      <c r="E3550">
        <v>1980</v>
      </c>
      <c r="F3550">
        <v>162</v>
      </c>
      <c r="G3550" t="s">
        <v>33</v>
      </c>
      <c r="H3550" t="s">
        <v>132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 t="s">
        <v>35</v>
      </c>
      <c r="AA3550" t="s">
        <v>36</v>
      </c>
      <c r="AB3550">
        <v>1</v>
      </c>
      <c r="AC3550">
        <v>5</v>
      </c>
      <c r="AD3550">
        <v>1</v>
      </c>
      <c r="AE3550">
        <v>0</v>
      </c>
      <c r="AF3550">
        <v>0</v>
      </c>
      <c r="AG3550">
        <v>0</v>
      </c>
      <c r="AH3550">
        <v>0</v>
      </c>
      <c r="AI3550">
        <v>0</v>
      </c>
    </row>
    <row r="3551" spans="1:35">
      <c r="A3551">
        <v>719</v>
      </c>
      <c r="B3551" t="s">
        <v>1097</v>
      </c>
      <c r="C3551">
        <v>0</v>
      </c>
      <c r="D3551">
        <v>0</v>
      </c>
      <c r="E3551">
        <v>1979</v>
      </c>
      <c r="F3551">
        <v>162</v>
      </c>
      <c r="G3551" t="s">
        <v>255</v>
      </c>
      <c r="H3551" t="s">
        <v>1098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 t="s">
        <v>1073</v>
      </c>
      <c r="AA3551" t="s">
        <v>1074</v>
      </c>
      <c r="AB3551">
        <v>24</v>
      </c>
      <c r="AC3551">
        <v>3</v>
      </c>
      <c r="AD3551">
        <v>1</v>
      </c>
      <c r="AE3551">
        <v>0</v>
      </c>
      <c r="AF3551">
        <v>0</v>
      </c>
      <c r="AG3551">
        <v>0</v>
      </c>
      <c r="AH3551">
        <v>0</v>
      </c>
      <c r="AI3551">
        <v>0</v>
      </c>
    </row>
    <row r="3552" spans="1:35">
      <c r="A3552">
        <v>1075</v>
      </c>
      <c r="B3552" t="s">
        <v>1550</v>
      </c>
      <c r="C3552">
        <v>0</v>
      </c>
      <c r="D3552">
        <v>0</v>
      </c>
      <c r="E3552">
        <v>1982</v>
      </c>
      <c r="F3552">
        <v>162</v>
      </c>
      <c r="G3552" t="s">
        <v>334</v>
      </c>
      <c r="H3552" t="s">
        <v>108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 t="s">
        <v>1533</v>
      </c>
      <c r="AA3552" t="s">
        <v>916</v>
      </c>
      <c r="AB3552">
        <v>48</v>
      </c>
      <c r="AC3552">
        <v>2</v>
      </c>
      <c r="AD3552">
        <v>1</v>
      </c>
      <c r="AE3552">
        <v>0</v>
      </c>
      <c r="AF3552">
        <v>0</v>
      </c>
      <c r="AG3552">
        <v>0</v>
      </c>
      <c r="AH3552">
        <v>0</v>
      </c>
      <c r="AI3552">
        <v>0</v>
      </c>
    </row>
    <row r="3553" spans="1:35">
      <c r="A3553">
        <v>1302</v>
      </c>
      <c r="B3553" t="s">
        <v>1813</v>
      </c>
      <c r="C3553">
        <v>0</v>
      </c>
      <c r="D3553">
        <v>0</v>
      </c>
      <c r="E3553">
        <v>1978</v>
      </c>
      <c r="F3553">
        <v>162</v>
      </c>
      <c r="G3553" t="s">
        <v>237</v>
      </c>
      <c r="H3553" t="s">
        <v>568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 t="s">
        <v>1780</v>
      </c>
      <c r="AA3553" t="s">
        <v>1781</v>
      </c>
      <c r="AB3553">
        <v>54</v>
      </c>
      <c r="AC3553">
        <v>3</v>
      </c>
      <c r="AD3553">
        <v>1</v>
      </c>
      <c r="AE3553">
        <v>0</v>
      </c>
      <c r="AF3553">
        <v>0</v>
      </c>
      <c r="AG3553">
        <v>0</v>
      </c>
      <c r="AH3553">
        <v>0</v>
      </c>
      <c r="AI3553">
        <v>0</v>
      </c>
    </row>
    <row r="3554" spans="1:35">
      <c r="A3554">
        <v>1638</v>
      </c>
      <c r="B3554" t="s">
        <v>2204</v>
      </c>
      <c r="C3554">
        <v>0</v>
      </c>
      <c r="D3554">
        <v>0</v>
      </c>
      <c r="E3554">
        <v>1976</v>
      </c>
      <c r="F3554">
        <v>162</v>
      </c>
      <c r="G3554" t="s">
        <v>968</v>
      </c>
      <c r="H3554" t="s">
        <v>199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 t="s">
        <v>2192</v>
      </c>
      <c r="AA3554" t="s">
        <v>2193</v>
      </c>
      <c r="AB3554">
        <v>66</v>
      </c>
      <c r="AC3554">
        <v>1</v>
      </c>
      <c r="AD3554">
        <v>1</v>
      </c>
      <c r="AE3554">
        <v>0</v>
      </c>
      <c r="AF3554">
        <v>0</v>
      </c>
      <c r="AG3554">
        <v>0</v>
      </c>
      <c r="AH3554">
        <v>0</v>
      </c>
      <c r="AI3554">
        <v>0</v>
      </c>
    </row>
    <row r="3555" spans="1:35">
      <c r="A3555">
        <v>1842</v>
      </c>
      <c r="B3555" t="s">
        <v>2446</v>
      </c>
      <c r="C3555">
        <v>0</v>
      </c>
      <c r="D3555">
        <v>0</v>
      </c>
      <c r="E3555">
        <v>1985</v>
      </c>
      <c r="F3555">
        <v>162</v>
      </c>
      <c r="G3555" t="s">
        <v>1245</v>
      </c>
      <c r="H3555" t="s">
        <v>354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 t="s">
        <v>2439</v>
      </c>
      <c r="AA3555" t="s">
        <v>2440</v>
      </c>
      <c r="AB3555">
        <v>72</v>
      </c>
      <c r="AC3555">
        <v>1</v>
      </c>
      <c r="AD3555">
        <v>1</v>
      </c>
      <c r="AE3555">
        <v>0</v>
      </c>
      <c r="AF3555">
        <v>0</v>
      </c>
      <c r="AG3555">
        <v>0</v>
      </c>
      <c r="AH3555">
        <v>0</v>
      </c>
      <c r="AI3555">
        <v>0</v>
      </c>
    </row>
    <row r="3556" spans="1:35">
      <c r="A3556">
        <v>1847</v>
      </c>
      <c r="B3556" t="s">
        <v>2451</v>
      </c>
      <c r="C3556">
        <v>0</v>
      </c>
      <c r="D3556">
        <v>0</v>
      </c>
      <c r="E3556">
        <v>1986</v>
      </c>
      <c r="F3556">
        <v>162</v>
      </c>
      <c r="G3556" t="s">
        <v>1245</v>
      </c>
      <c r="H3556" t="s">
        <v>193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 t="s">
        <v>2439</v>
      </c>
      <c r="AA3556" t="s">
        <v>2440</v>
      </c>
      <c r="AB3556">
        <v>72</v>
      </c>
      <c r="AC3556">
        <v>2</v>
      </c>
      <c r="AD3556">
        <v>1</v>
      </c>
      <c r="AE3556">
        <v>0</v>
      </c>
      <c r="AF3556">
        <v>0</v>
      </c>
      <c r="AG3556">
        <v>0</v>
      </c>
      <c r="AH3556">
        <v>0</v>
      </c>
      <c r="AI3556">
        <v>0</v>
      </c>
    </row>
    <row r="3557" spans="1:35">
      <c r="A3557">
        <v>2439</v>
      </c>
      <c r="B3557" t="s">
        <v>3107</v>
      </c>
      <c r="C3557">
        <v>0</v>
      </c>
      <c r="D3557">
        <v>0</v>
      </c>
      <c r="E3557">
        <v>1977</v>
      </c>
      <c r="F3557">
        <v>162</v>
      </c>
      <c r="G3557" t="s">
        <v>2061</v>
      </c>
      <c r="H3557" t="s">
        <v>625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 t="s">
        <v>3098</v>
      </c>
      <c r="AA3557" t="s">
        <v>3099</v>
      </c>
      <c r="AB3557">
        <v>93</v>
      </c>
      <c r="AC3557">
        <v>1</v>
      </c>
      <c r="AD3557">
        <v>1</v>
      </c>
      <c r="AE3557">
        <v>0</v>
      </c>
      <c r="AF3557">
        <v>0</v>
      </c>
      <c r="AG3557">
        <v>0</v>
      </c>
      <c r="AH3557">
        <v>0</v>
      </c>
      <c r="AI3557">
        <v>0</v>
      </c>
    </row>
    <row r="3558" spans="1:35">
      <c r="A3558">
        <v>2802</v>
      </c>
      <c r="B3558" t="s">
        <v>3528</v>
      </c>
      <c r="C3558">
        <v>0</v>
      </c>
      <c r="D3558">
        <v>0</v>
      </c>
      <c r="E3558">
        <v>1981</v>
      </c>
      <c r="F3558">
        <v>162</v>
      </c>
      <c r="G3558" t="s">
        <v>1668</v>
      </c>
      <c r="H3558" t="s">
        <v>923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 t="s">
        <v>3491</v>
      </c>
      <c r="AA3558" t="s">
        <v>3507</v>
      </c>
      <c r="AB3558">
        <v>119</v>
      </c>
      <c r="AC3558">
        <v>4</v>
      </c>
      <c r="AD3558">
        <v>1</v>
      </c>
      <c r="AE3558">
        <v>0</v>
      </c>
      <c r="AF3558">
        <v>0</v>
      </c>
      <c r="AG3558">
        <v>0</v>
      </c>
      <c r="AH3558">
        <v>0</v>
      </c>
      <c r="AI3558">
        <v>0</v>
      </c>
    </row>
    <row r="3559" spans="1:35">
      <c r="A3559">
        <v>2991</v>
      </c>
      <c r="B3559" t="s">
        <v>3734</v>
      </c>
      <c r="C3559">
        <v>0</v>
      </c>
      <c r="D3559">
        <v>0</v>
      </c>
      <c r="E3559">
        <v>1983</v>
      </c>
      <c r="F3559">
        <v>162</v>
      </c>
      <c r="G3559" t="s">
        <v>472</v>
      </c>
      <c r="H3559" t="s">
        <v>225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 t="s">
        <v>3649</v>
      </c>
      <c r="AA3559" t="s">
        <v>3650</v>
      </c>
      <c r="AB3559">
        <v>123</v>
      </c>
      <c r="AC3559">
        <v>8</v>
      </c>
      <c r="AD3559">
        <v>1</v>
      </c>
      <c r="AE3559">
        <v>0</v>
      </c>
      <c r="AF3559">
        <v>0</v>
      </c>
      <c r="AG3559">
        <v>0</v>
      </c>
      <c r="AH3559">
        <v>0</v>
      </c>
      <c r="AI3559">
        <v>0</v>
      </c>
    </row>
    <row r="3560" spans="1:35">
      <c r="A3560">
        <v>3316</v>
      </c>
      <c r="B3560" t="s">
        <v>4084</v>
      </c>
      <c r="C3560">
        <v>0</v>
      </c>
      <c r="D3560">
        <v>0</v>
      </c>
      <c r="E3560">
        <v>1984</v>
      </c>
      <c r="F3560">
        <v>162</v>
      </c>
      <c r="G3560" t="s">
        <v>1245</v>
      </c>
      <c r="H3560" t="s">
        <v>4085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 t="s">
        <v>3999</v>
      </c>
      <c r="AA3560" t="s">
        <v>4000</v>
      </c>
      <c r="AB3560">
        <v>132</v>
      </c>
      <c r="AC3560">
        <v>9</v>
      </c>
      <c r="AD3560">
        <v>1</v>
      </c>
      <c r="AE3560">
        <v>0</v>
      </c>
      <c r="AF3560">
        <v>0</v>
      </c>
      <c r="AG3560">
        <v>0</v>
      </c>
      <c r="AH3560">
        <v>0</v>
      </c>
      <c r="AI3560">
        <v>0</v>
      </c>
    </row>
    <row r="3561" spans="1:35">
      <c r="A3561">
        <v>30</v>
      </c>
      <c r="B3561" t="s">
        <v>91</v>
      </c>
      <c r="C3561">
        <v>0</v>
      </c>
      <c r="D3561">
        <v>0</v>
      </c>
      <c r="E3561">
        <v>1978</v>
      </c>
      <c r="F3561">
        <v>163</v>
      </c>
      <c r="G3561" t="s">
        <v>33</v>
      </c>
      <c r="H3561" t="s">
        <v>92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 t="s">
        <v>35</v>
      </c>
      <c r="AA3561" t="s">
        <v>36</v>
      </c>
      <c r="AB3561">
        <v>1</v>
      </c>
      <c r="AC3561">
        <v>3</v>
      </c>
      <c r="AD3561">
        <v>1</v>
      </c>
      <c r="AE3561">
        <v>0</v>
      </c>
      <c r="AF3561">
        <v>0</v>
      </c>
      <c r="AG3561">
        <v>0</v>
      </c>
      <c r="AH3561">
        <v>0</v>
      </c>
      <c r="AI3561">
        <v>0</v>
      </c>
    </row>
    <row r="3562" spans="1:35">
      <c r="A3562">
        <v>531</v>
      </c>
      <c r="B3562" t="s">
        <v>855</v>
      </c>
      <c r="C3562">
        <v>0</v>
      </c>
      <c r="D3562">
        <v>0</v>
      </c>
      <c r="E3562">
        <v>1977</v>
      </c>
      <c r="F3562">
        <v>163</v>
      </c>
      <c r="G3562" t="s">
        <v>314</v>
      </c>
      <c r="H3562" t="s">
        <v>856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 t="s">
        <v>848</v>
      </c>
      <c r="AA3562" t="s">
        <v>849</v>
      </c>
      <c r="AB3562">
        <v>15</v>
      </c>
      <c r="AC3562">
        <v>1</v>
      </c>
      <c r="AD3562">
        <v>1</v>
      </c>
      <c r="AE3562">
        <v>0</v>
      </c>
      <c r="AF3562">
        <v>0</v>
      </c>
      <c r="AG3562">
        <v>0</v>
      </c>
      <c r="AH3562">
        <v>0</v>
      </c>
      <c r="AI3562">
        <v>0</v>
      </c>
    </row>
    <row r="3563" spans="1:35">
      <c r="A3563">
        <v>1284</v>
      </c>
      <c r="B3563" t="s">
        <v>1790</v>
      </c>
      <c r="C3563">
        <v>0</v>
      </c>
      <c r="D3563">
        <v>0</v>
      </c>
      <c r="E3563">
        <v>1976</v>
      </c>
      <c r="F3563">
        <v>163</v>
      </c>
      <c r="G3563" t="s">
        <v>237</v>
      </c>
      <c r="H3563" t="s">
        <v>530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 t="s">
        <v>1780</v>
      </c>
      <c r="AA3563" t="s">
        <v>1781</v>
      </c>
      <c r="AB3563">
        <v>54</v>
      </c>
      <c r="AC3563">
        <v>1</v>
      </c>
      <c r="AD3563">
        <v>1</v>
      </c>
      <c r="AE3563">
        <v>0</v>
      </c>
      <c r="AF3563">
        <v>0</v>
      </c>
      <c r="AG3563">
        <v>0</v>
      </c>
      <c r="AH3563">
        <v>0</v>
      </c>
      <c r="AI3563">
        <v>0</v>
      </c>
    </row>
    <row r="3564" spans="1:35">
      <c r="A3564">
        <v>1469</v>
      </c>
      <c r="B3564" t="s">
        <v>2002</v>
      </c>
      <c r="C3564">
        <v>0</v>
      </c>
      <c r="D3564">
        <v>0</v>
      </c>
      <c r="E3564">
        <v>1980</v>
      </c>
      <c r="F3564">
        <v>163</v>
      </c>
      <c r="G3564" t="s">
        <v>295</v>
      </c>
      <c r="H3564" t="s">
        <v>1802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 t="s">
        <v>1981</v>
      </c>
      <c r="AA3564" t="s">
        <v>1982</v>
      </c>
      <c r="AB3564">
        <v>58</v>
      </c>
      <c r="AC3564">
        <v>2</v>
      </c>
      <c r="AD3564">
        <v>1</v>
      </c>
      <c r="AE3564">
        <v>0</v>
      </c>
      <c r="AF3564">
        <v>0</v>
      </c>
      <c r="AG3564">
        <v>0</v>
      </c>
      <c r="AH3564">
        <v>0</v>
      </c>
      <c r="AI3564">
        <v>0</v>
      </c>
    </row>
    <row r="3565" spans="1:35">
      <c r="A3565">
        <v>1767</v>
      </c>
      <c r="B3565" t="s">
        <v>2360</v>
      </c>
      <c r="C3565">
        <v>0</v>
      </c>
      <c r="D3565">
        <v>0</v>
      </c>
      <c r="E3565">
        <v>1981</v>
      </c>
      <c r="F3565">
        <v>163</v>
      </c>
      <c r="G3565" t="s">
        <v>314</v>
      </c>
      <c r="H3565" t="s">
        <v>70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 t="s">
        <v>2340</v>
      </c>
      <c r="AA3565" t="s">
        <v>2341</v>
      </c>
      <c r="AB3565">
        <v>70</v>
      </c>
      <c r="AC3565">
        <v>2</v>
      </c>
      <c r="AD3565">
        <v>1</v>
      </c>
      <c r="AE3565">
        <v>0</v>
      </c>
      <c r="AF3565">
        <v>0</v>
      </c>
      <c r="AG3565">
        <v>0</v>
      </c>
      <c r="AH3565">
        <v>0</v>
      </c>
      <c r="AI3565">
        <v>0</v>
      </c>
    </row>
    <row r="3566" spans="1:35">
      <c r="A3566">
        <v>2947</v>
      </c>
      <c r="B3566" t="s">
        <v>3687</v>
      </c>
      <c r="C3566">
        <v>0</v>
      </c>
      <c r="D3566">
        <v>0</v>
      </c>
      <c r="E3566">
        <v>1979</v>
      </c>
      <c r="F3566">
        <v>163</v>
      </c>
      <c r="G3566" t="s">
        <v>472</v>
      </c>
      <c r="H3566" t="s">
        <v>2345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 t="s">
        <v>3649</v>
      </c>
      <c r="AA3566" t="s">
        <v>3650</v>
      </c>
      <c r="AB3566">
        <v>123</v>
      </c>
      <c r="AC3566">
        <v>4</v>
      </c>
      <c r="AD3566">
        <v>1</v>
      </c>
      <c r="AE3566">
        <v>0</v>
      </c>
      <c r="AF3566">
        <v>0</v>
      </c>
      <c r="AG3566">
        <v>0</v>
      </c>
      <c r="AH3566">
        <v>0</v>
      </c>
      <c r="AI3566">
        <v>0</v>
      </c>
    </row>
    <row r="3567" spans="1:35">
      <c r="A3567">
        <v>3205</v>
      </c>
      <c r="B3567" t="s">
        <v>3966</v>
      </c>
      <c r="C3567">
        <v>0</v>
      </c>
      <c r="D3567">
        <v>0</v>
      </c>
      <c r="E3567">
        <v>1983</v>
      </c>
      <c r="F3567">
        <v>163</v>
      </c>
      <c r="G3567" t="s">
        <v>914</v>
      </c>
      <c r="H3567" t="s">
        <v>981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 t="s">
        <v>3905</v>
      </c>
      <c r="AA3567" t="s">
        <v>3906</v>
      </c>
      <c r="AB3567">
        <v>131</v>
      </c>
      <c r="AC3567">
        <v>8</v>
      </c>
      <c r="AD3567">
        <v>1</v>
      </c>
      <c r="AE3567">
        <v>0</v>
      </c>
      <c r="AF3567">
        <v>0</v>
      </c>
      <c r="AG3567">
        <v>0</v>
      </c>
      <c r="AH3567">
        <v>0</v>
      </c>
      <c r="AI3567">
        <v>0</v>
      </c>
    </row>
    <row r="3568" spans="1:35">
      <c r="A3568">
        <v>3412</v>
      </c>
      <c r="B3568" t="s">
        <v>4193</v>
      </c>
      <c r="C3568">
        <v>0</v>
      </c>
      <c r="D3568">
        <v>0</v>
      </c>
      <c r="E3568">
        <v>1984</v>
      </c>
      <c r="F3568">
        <v>163</v>
      </c>
      <c r="G3568" t="s">
        <v>1512</v>
      </c>
      <c r="H3568" t="s">
        <v>326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 t="s">
        <v>4153</v>
      </c>
      <c r="AA3568" t="s">
        <v>4092</v>
      </c>
      <c r="AB3568">
        <v>138</v>
      </c>
      <c r="AC3568">
        <v>4</v>
      </c>
      <c r="AD3568">
        <v>1</v>
      </c>
      <c r="AE3568">
        <v>0</v>
      </c>
      <c r="AF3568">
        <v>0</v>
      </c>
      <c r="AG3568">
        <v>0</v>
      </c>
      <c r="AH3568">
        <v>0</v>
      </c>
      <c r="AI3568">
        <v>0</v>
      </c>
    </row>
    <row r="3569" spans="1:35">
      <c r="A3569">
        <v>3813</v>
      </c>
      <c r="B3569" t="s">
        <v>4635</v>
      </c>
      <c r="C3569">
        <v>0</v>
      </c>
      <c r="D3569">
        <v>0</v>
      </c>
      <c r="E3569">
        <v>1982</v>
      </c>
      <c r="F3569">
        <v>163</v>
      </c>
      <c r="G3569" t="s">
        <v>867</v>
      </c>
      <c r="H3569" t="s">
        <v>886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 t="s">
        <v>4617</v>
      </c>
      <c r="AA3569" t="s">
        <v>4618</v>
      </c>
      <c r="AB3569">
        <v>153</v>
      </c>
      <c r="AC3569">
        <v>2</v>
      </c>
      <c r="AD3569">
        <v>1</v>
      </c>
      <c r="AE3569">
        <v>0</v>
      </c>
      <c r="AF3569">
        <v>0</v>
      </c>
      <c r="AG3569">
        <v>0</v>
      </c>
      <c r="AH3569">
        <v>0</v>
      </c>
      <c r="AI3569">
        <v>0</v>
      </c>
    </row>
    <row r="3570" spans="1:35">
      <c r="A3570">
        <v>154</v>
      </c>
      <c r="B3570" t="s">
        <v>311</v>
      </c>
      <c r="C3570">
        <v>0</v>
      </c>
      <c r="D3570">
        <v>0</v>
      </c>
      <c r="E3570">
        <v>1976</v>
      </c>
      <c r="F3570">
        <v>164</v>
      </c>
      <c r="G3570" t="s">
        <v>295</v>
      </c>
      <c r="H3570" t="s">
        <v>312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 t="s">
        <v>296</v>
      </c>
      <c r="AA3570" t="s">
        <v>297</v>
      </c>
      <c r="AB3570">
        <v>5</v>
      </c>
      <c r="AC3570">
        <v>1</v>
      </c>
      <c r="AD3570">
        <v>1</v>
      </c>
      <c r="AE3570">
        <v>0</v>
      </c>
      <c r="AF3570">
        <v>0</v>
      </c>
      <c r="AG3570">
        <v>0</v>
      </c>
      <c r="AH3570">
        <v>0</v>
      </c>
      <c r="AI3570">
        <v>0</v>
      </c>
    </row>
    <row r="3571" spans="1:35">
      <c r="A3571">
        <v>555</v>
      </c>
      <c r="B3571" t="s">
        <v>890</v>
      </c>
      <c r="C3571">
        <v>0</v>
      </c>
      <c r="D3571">
        <v>0</v>
      </c>
      <c r="E3571">
        <v>1981</v>
      </c>
      <c r="F3571">
        <v>164</v>
      </c>
      <c r="G3571" t="s">
        <v>496</v>
      </c>
      <c r="H3571" t="s">
        <v>891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 t="s">
        <v>868</v>
      </c>
      <c r="AA3571" t="s">
        <v>880</v>
      </c>
      <c r="AB3571">
        <v>16</v>
      </c>
      <c r="AC3571">
        <v>2</v>
      </c>
      <c r="AD3571">
        <v>1</v>
      </c>
      <c r="AE3571">
        <v>0</v>
      </c>
      <c r="AF3571">
        <v>0</v>
      </c>
      <c r="AG3571">
        <v>0</v>
      </c>
      <c r="AH3571">
        <v>0</v>
      </c>
      <c r="AI3571">
        <v>0</v>
      </c>
    </row>
    <row r="3572" spans="1:35">
      <c r="A3572">
        <v>1091</v>
      </c>
      <c r="B3572" t="s">
        <v>1570</v>
      </c>
      <c r="C3572">
        <v>0</v>
      </c>
      <c r="D3572">
        <v>0</v>
      </c>
      <c r="E3572">
        <v>1978</v>
      </c>
      <c r="F3572">
        <v>164</v>
      </c>
      <c r="G3572" t="s">
        <v>922</v>
      </c>
      <c r="H3572" t="s">
        <v>122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 t="s">
        <v>1555</v>
      </c>
      <c r="AA3572" t="s">
        <v>1556</v>
      </c>
      <c r="AB3572">
        <v>49</v>
      </c>
      <c r="AC3572">
        <v>2</v>
      </c>
      <c r="AD3572">
        <v>1</v>
      </c>
      <c r="AE3572">
        <v>0</v>
      </c>
      <c r="AF3572">
        <v>0</v>
      </c>
      <c r="AG3572">
        <v>0</v>
      </c>
      <c r="AH3572">
        <v>0</v>
      </c>
      <c r="AI3572">
        <v>0</v>
      </c>
    </row>
    <row r="3573" spans="1:35">
      <c r="A3573">
        <v>1488</v>
      </c>
      <c r="B3573" t="s">
        <v>2021</v>
      </c>
      <c r="C3573">
        <v>0</v>
      </c>
      <c r="D3573">
        <v>0</v>
      </c>
      <c r="E3573">
        <v>1982</v>
      </c>
      <c r="F3573">
        <v>164</v>
      </c>
      <c r="G3573" t="s">
        <v>295</v>
      </c>
      <c r="H3573" t="s">
        <v>350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 t="s">
        <v>1981</v>
      </c>
      <c r="AA3573" t="s">
        <v>1982</v>
      </c>
      <c r="AB3573">
        <v>58</v>
      </c>
      <c r="AC3573">
        <v>4</v>
      </c>
      <c r="AD3573">
        <v>1</v>
      </c>
      <c r="AE3573">
        <v>0</v>
      </c>
      <c r="AF3573">
        <v>0</v>
      </c>
      <c r="AG3573">
        <v>0</v>
      </c>
      <c r="AH3573">
        <v>0</v>
      </c>
      <c r="AI3573">
        <v>0</v>
      </c>
    </row>
    <row r="3574" spans="1:35">
      <c r="A3574">
        <v>2216</v>
      </c>
      <c r="B3574" t="s">
        <v>2857</v>
      </c>
      <c r="C3574">
        <v>0</v>
      </c>
      <c r="D3574">
        <v>0</v>
      </c>
      <c r="E3574">
        <v>1979</v>
      </c>
      <c r="F3574">
        <v>164</v>
      </c>
      <c r="G3574" t="s">
        <v>408</v>
      </c>
      <c r="H3574" t="s">
        <v>62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 t="s">
        <v>2826</v>
      </c>
      <c r="AA3574" t="s">
        <v>2827</v>
      </c>
      <c r="AB3574">
        <v>83</v>
      </c>
      <c r="AC3574">
        <v>4</v>
      </c>
      <c r="AD3574">
        <v>1</v>
      </c>
      <c r="AE3574">
        <v>0</v>
      </c>
      <c r="AF3574">
        <v>0</v>
      </c>
      <c r="AG3574">
        <v>0</v>
      </c>
      <c r="AH3574">
        <v>0</v>
      </c>
      <c r="AI3574">
        <v>0</v>
      </c>
    </row>
    <row r="3575" spans="1:35">
      <c r="A3575">
        <v>2309</v>
      </c>
      <c r="B3575" t="s">
        <v>2956</v>
      </c>
      <c r="C3575">
        <v>0</v>
      </c>
      <c r="D3575">
        <v>0</v>
      </c>
      <c r="E3575">
        <v>1977</v>
      </c>
      <c r="F3575">
        <v>164</v>
      </c>
      <c r="G3575" t="s">
        <v>548</v>
      </c>
      <c r="H3575" t="s">
        <v>148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 t="s">
        <v>2949</v>
      </c>
      <c r="AA3575" t="s">
        <v>2950</v>
      </c>
      <c r="AB3575">
        <v>85</v>
      </c>
      <c r="AC3575">
        <v>1</v>
      </c>
      <c r="AD3575">
        <v>1</v>
      </c>
      <c r="AE3575">
        <v>0</v>
      </c>
      <c r="AF3575">
        <v>0</v>
      </c>
      <c r="AG3575">
        <v>0</v>
      </c>
      <c r="AH3575">
        <v>0</v>
      </c>
      <c r="AI3575">
        <v>0</v>
      </c>
    </row>
    <row r="3576" spans="1:35">
      <c r="A3576">
        <v>3402</v>
      </c>
      <c r="B3576" t="s">
        <v>3837</v>
      </c>
      <c r="C3576">
        <v>0</v>
      </c>
      <c r="D3576">
        <v>0</v>
      </c>
      <c r="E3576">
        <v>1983</v>
      </c>
      <c r="F3576">
        <v>164</v>
      </c>
      <c r="G3576" t="s">
        <v>1512</v>
      </c>
      <c r="H3576" t="s">
        <v>3765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 t="s">
        <v>4153</v>
      </c>
      <c r="AA3576" t="s">
        <v>4092</v>
      </c>
      <c r="AB3576">
        <v>138</v>
      </c>
      <c r="AC3576">
        <v>3</v>
      </c>
      <c r="AD3576">
        <v>1</v>
      </c>
      <c r="AE3576">
        <v>0</v>
      </c>
      <c r="AF3576">
        <v>0</v>
      </c>
      <c r="AG3576">
        <v>0</v>
      </c>
      <c r="AH3576">
        <v>0</v>
      </c>
      <c r="AI3576">
        <v>0</v>
      </c>
    </row>
    <row r="3577" spans="1:35">
      <c r="A3577">
        <v>3461</v>
      </c>
      <c r="B3577" t="s">
        <v>4244</v>
      </c>
      <c r="C3577">
        <v>0</v>
      </c>
      <c r="D3577">
        <v>0</v>
      </c>
      <c r="E3577">
        <v>1980</v>
      </c>
      <c r="F3577">
        <v>164</v>
      </c>
      <c r="G3577" t="s">
        <v>2061</v>
      </c>
      <c r="H3577" t="s">
        <v>2245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 t="s">
        <v>4215</v>
      </c>
      <c r="AA3577" t="s">
        <v>4216</v>
      </c>
      <c r="AB3577">
        <v>140</v>
      </c>
      <c r="AC3577">
        <v>3</v>
      </c>
      <c r="AD3577">
        <v>1</v>
      </c>
      <c r="AE3577">
        <v>0</v>
      </c>
      <c r="AF3577">
        <v>0</v>
      </c>
      <c r="AG3577">
        <v>0</v>
      </c>
      <c r="AH3577">
        <v>0</v>
      </c>
      <c r="AI3577">
        <v>0</v>
      </c>
    </row>
    <row r="3578" spans="1:35">
      <c r="A3578">
        <v>3504</v>
      </c>
      <c r="B3578" t="s">
        <v>4286</v>
      </c>
      <c r="C3578">
        <v>0</v>
      </c>
      <c r="D3578">
        <v>0</v>
      </c>
      <c r="E3578">
        <v>1984</v>
      </c>
      <c r="F3578">
        <v>164</v>
      </c>
      <c r="G3578" t="s">
        <v>2061</v>
      </c>
      <c r="H3578" t="s">
        <v>4287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 t="s">
        <v>4215</v>
      </c>
      <c r="AA3578" t="s">
        <v>4216</v>
      </c>
      <c r="AB3578">
        <v>140</v>
      </c>
      <c r="AC3578">
        <v>7</v>
      </c>
      <c r="AD3578">
        <v>1</v>
      </c>
      <c r="AE3578">
        <v>0</v>
      </c>
      <c r="AF3578">
        <v>0</v>
      </c>
      <c r="AG3578">
        <v>0</v>
      </c>
      <c r="AH3578">
        <v>0</v>
      </c>
      <c r="AI3578">
        <v>0</v>
      </c>
    </row>
    <row r="3579" spans="1:35">
      <c r="A3579">
        <v>21</v>
      </c>
      <c r="B3579" t="s">
        <v>73</v>
      </c>
      <c r="C3579">
        <v>0</v>
      </c>
      <c r="D3579">
        <v>0</v>
      </c>
      <c r="E3579">
        <v>1977</v>
      </c>
      <c r="F3579">
        <v>165</v>
      </c>
      <c r="G3579" t="s">
        <v>33</v>
      </c>
      <c r="H3579" t="s">
        <v>74</v>
      </c>
      <c r="I3579">
        <v>1</v>
      </c>
      <c r="J3579">
        <v>60</v>
      </c>
      <c r="K3579">
        <v>851</v>
      </c>
      <c r="L3579">
        <v>269</v>
      </c>
      <c r="M3579">
        <v>75</v>
      </c>
      <c r="N3579">
        <v>90</v>
      </c>
      <c r="O3579">
        <v>0.42599999999999999</v>
      </c>
      <c r="P3579">
        <v>0</v>
      </c>
      <c r="Q3579">
        <v>0.69699999999999995</v>
      </c>
      <c r="R3579">
        <v>14.2</v>
      </c>
      <c r="S3579">
        <v>4.5</v>
      </c>
      <c r="T3579">
        <v>1.3</v>
      </c>
      <c r="U3579">
        <v>1.5</v>
      </c>
      <c r="V3579">
        <v>0.5</v>
      </c>
      <c r="W3579">
        <v>2.8000000000000001E-2</v>
      </c>
      <c r="X3579">
        <v>-4.3</v>
      </c>
      <c r="Y3579">
        <v>-0.5</v>
      </c>
      <c r="Z3579" t="s">
        <v>35</v>
      </c>
      <c r="AA3579" t="s">
        <v>36</v>
      </c>
      <c r="AB3579">
        <v>1</v>
      </c>
      <c r="AC3579">
        <v>2</v>
      </c>
      <c r="AD3579">
        <v>1</v>
      </c>
      <c r="AE3579">
        <v>0</v>
      </c>
      <c r="AF3579">
        <v>0</v>
      </c>
      <c r="AG3579">
        <v>0</v>
      </c>
      <c r="AH3579">
        <v>0</v>
      </c>
      <c r="AI3579">
        <v>0</v>
      </c>
    </row>
    <row r="3580" spans="1:35">
      <c r="A3580">
        <v>428</v>
      </c>
      <c r="B3580" t="s">
        <v>714</v>
      </c>
      <c r="C3580">
        <v>0</v>
      </c>
      <c r="D3580">
        <v>0</v>
      </c>
      <c r="E3580">
        <v>1978</v>
      </c>
      <c r="F3580">
        <v>165</v>
      </c>
      <c r="G3580" t="s">
        <v>676</v>
      </c>
      <c r="H3580" t="s">
        <v>715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 t="s">
        <v>677</v>
      </c>
      <c r="AA3580" t="s">
        <v>678</v>
      </c>
      <c r="AB3580">
        <v>14</v>
      </c>
      <c r="AC3580">
        <v>3</v>
      </c>
      <c r="AD3580">
        <v>1</v>
      </c>
      <c r="AE3580">
        <v>0</v>
      </c>
      <c r="AF3580">
        <v>0</v>
      </c>
      <c r="AG3580">
        <v>0</v>
      </c>
      <c r="AH3580">
        <v>0</v>
      </c>
      <c r="AI3580">
        <v>0</v>
      </c>
    </row>
    <row r="3581" spans="1:35">
      <c r="A3581">
        <v>818</v>
      </c>
      <c r="B3581" t="s">
        <v>1216</v>
      </c>
      <c r="C3581">
        <v>0</v>
      </c>
      <c r="D3581">
        <v>0</v>
      </c>
      <c r="E3581">
        <v>1980</v>
      </c>
      <c r="F3581">
        <v>165</v>
      </c>
      <c r="G3581" t="s">
        <v>496</v>
      </c>
      <c r="H3581" t="s">
        <v>80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 t="s">
        <v>1190</v>
      </c>
      <c r="AA3581" t="s">
        <v>1191</v>
      </c>
      <c r="AB3581">
        <v>27</v>
      </c>
      <c r="AC3581">
        <v>3</v>
      </c>
      <c r="AD3581">
        <v>1</v>
      </c>
      <c r="AE3581">
        <v>0</v>
      </c>
      <c r="AF3581">
        <v>0</v>
      </c>
      <c r="AG3581">
        <v>0</v>
      </c>
      <c r="AH3581">
        <v>0</v>
      </c>
      <c r="AI3581">
        <v>0</v>
      </c>
    </row>
    <row r="3582" spans="1:35">
      <c r="A3582">
        <v>1478</v>
      </c>
      <c r="B3582" t="s">
        <v>2012</v>
      </c>
      <c r="C3582">
        <v>0</v>
      </c>
      <c r="D3582">
        <v>0</v>
      </c>
      <c r="E3582">
        <v>1981</v>
      </c>
      <c r="F3582">
        <v>165</v>
      </c>
      <c r="G3582" t="s">
        <v>295</v>
      </c>
      <c r="H3582" t="s">
        <v>364</v>
      </c>
      <c r="I3582">
        <v>2</v>
      </c>
      <c r="J3582">
        <v>78</v>
      </c>
      <c r="K3582">
        <v>522</v>
      </c>
      <c r="L3582">
        <v>242</v>
      </c>
      <c r="M3582">
        <v>107</v>
      </c>
      <c r="N3582">
        <v>11</v>
      </c>
      <c r="O3582">
        <v>0.40400000000000003</v>
      </c>
      <c r="P3582">
        <v>0.14299999999999999</v>
      </c>
      <c r="Q3582">
        <v>0.76500000000000001</v>
      </c>
      <c r="R3582">
        <v>6.7</v>
      </c>
      <c r="S3582">
        <v>3.1</v>
      </c>
      <c r="T3582">
        <v>1.4</v>
      </c>
      <c r="U3582">
        <v>0.1</v>
      </c>
      <c r="V3582">
        <v>0.3</v>
      </c>
      <c r="W3582">
        <v>2.7E-2</v>
      </c>
      <c r="X3582">
        <v>-8.5</v>
      </c>
      <c r="Y3582">
        <v>-0.9</v>
      </c>
      <c r="Z3582" t="s">
        <v>1981</v>
      </c>
      <c r="AA3582" t="s">
        <v>1982</v>
      </c>
      <c r="AB3582">
        <v>58</v>
      </c>
      <c r="AC3582">
        <v>3</v>
      </c>
      <c r="AD3582">
        <v>1</v>
      </c>
      <c r="AE3582">
        <v>0</v>
      </c>
      <c r="AF3582">
        <v>0</v>
      </c>
      <c r="AG3582">
        <v>0</v>
      </c>
      <c r="AH3582">
        <v>0</v>
      </c>
      <c r="AI3582">
        <v>0</v>
      </c>
    </row>
    <row r="3583" spans="1:35">
      <c r="A3583">
        <v>1691</v>
      </c>
      <c r="B3583" t="s">
        <v>2269</v>
      </c>
      <c r="C3583">
        <v>0</v>
      </c>
      <c r="D3583">
        <v>0</v>
      </c>
      <c r="E3583">
        <v>1983</v>
      </c>
      <c r="F3583">
        <v>165</v>
      </c>
      <c r="G3583" t="s">
        <v>334</v>
      </c>
      <c r="H3583" t="s">
        <v>2270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 t="s">
        <v>2256</v>
      </c>
      <c r="AA3583" t="s">
        <v>2257</v>
      </c>
      <c r="AB3583">
        <v>67</v>
      </c>
      <c r="AC3583">
        <v>1</v>
      </c>
      <c r="AD3583">
        <v>1</v>
      </c>
      <c r="AE3583">
        <v>0</v>
      </c>
      <c r="AF3583">
        <v>0</v>
      </c>
      <c r="AG3583">
        <v>0</v>
      </c>
      <c r="AH3583">
        <v>0</v>
      </c>
      <c r="AI3583">
        <v>0</v>
      </c>
    </row>
    <row r="3584" spans="1:35">
      <c r="A3584">
        <v>1702</v>
      </c>
      <c r="B3584" t="s">
        <v>2282</v>
      </c>
      <c r="C3584">
        <v>0</v>
      </c>
      <c r="D3584">
        <v>0</v>
      </c>
      <c r="E3584">
        <v>1984</v>
      </c>
      <c r="F3584">
        <v>165</v>
      </c>
      <c r="G3584" t="s">
        <v>334</v>
      </c>
      <c r="H3584" t="s">
        <v>2283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 t="s">
        <v>2256</v>
      </c>
      <c r="AA3584" t="s">
        <v>2257</v>
      </c>
      <c r="AB3584">
        <v>67</v>
      </c>
      <c r="AC3584">
        <v>2</v>
      </c>
      <c r="AD3584">
        <v>1</v>
      </c>
      <c r="AE3584">
        <v>0</v>
      </c>
      <c r="AF3584">
        <v>0</v>
      </c>
      <c r="AG3584">
        <v>0</v>
      </c>
      <c r="AH3584">
        <v>0</v>
      </c>
      <c r="AI3584">
        <v>0</v>
      </c>
    </row>
    <row r="3585" spans="1:35">
      <c r="A3585">
        <v>1919</v>
      </c>
      <c r="B3585" t="s">
        <v>1384</v>
      </c>
      <c r="C3585">
        <v>0</v>
      </c>
      <c r="D3585">
        <v>0</v>
      </c>
      <c r="E3585">
        <v>1979</v>
      </c>
      <c r="F3585">
        <v>165</v>
      </c>
      <c r="G3585" t="s">
        <v>992</v>
      </c>
      <c r="H3585" t="s">
        <v>2195</v>
      </c>
      <c r="I3585">
        <v>15</v>
      </c>
      <c r="J3585">
        <v>726</v>
      </c>
      <c r="K3585">
        <v>14095</v>
      </c>
      <c r="L3585">
        <v>1826</v>
      </c>
      <c r="M3585">
        <v>3253</v>
      </c>
      <c r="N3585">
        <v>623</v>
      </c>
      <c r="O3585">
        <v>0.48</v>
      </c>
      <c r="P3585">
        <v>0</v>
      </c>
      <c r="Q3585">
        <v>0.61799999999999999</v>
      </c>
      <c r="R3585">
        <v>19.399999999999999</v>
      </c>
      <c r="S3585">
        <v>2.5</v>
      </c>
      <c r="T3585">
        <v>4.5</v>
      </c>
      <c r="U3585">
        <v>0.9</v>
      </c>
      <c r="V3585">
        <v>24.6</v>
      </c>
      <c r="W3585">
        <v>8.4000000000000005E-2</v>
      </c>
      <c r="X3585">
        <v>1.1000000000000001</v>
      </c>
      <c r="Y3585">
        <v>10.9</v>
      </c>
      <c r="Z3585" t="s">
        <v>2499</v>
      </c>
      <c r="AA3585" t="s">
        <v>2500</v>
      </c>
      <c r="AB3585">
        <v>76</v>
      </c>
      <c r="AC3585">
        <v>4</v>
      </c>
      <c r="AD3585">
        <v>1</v>
      </c>
      <c r="AE3585">
        <v>0</v>
      </c>
      <c r="AF3585">
        <v>0</v>
      </c>
      <c r="AG3585">
        <v>0</v>
      </c>
      <c r="AH3585">
        <v>0</v>
      </c>
      <c r="AI3585">
        <v>0</v>
      </c>
    </row>
    <row r="3586" spans="1:35">
      <c r="A3586">
        <v>2811</v>
      </c>
      <c r="B3586" t="s">
        <v>3540</v>
      </c>
      <c r="C3586">
        <v>0</v>
      </c>
      <c r="D3586">
        <v>0</v>
      </c>
      <c r="E3586">
        <v>1982</v>
      </c>
      <c r="F3586">
        <v>165</v>
      </c>
      <c r="G3586" t="s">
        <v>1668</v>
      </c>
      <c r="H3586" t="s">
        <v>559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 t="s">
        <v>3491</v>
      </c>
      <c r="AA3586" t="s">
        <v>3507</v>
      </c>
      <c r="AB3586">
        <v>119</v>
      </c>
      <c r="AC3586">
        <v>5</v>
      </c>
      <c r="AD3586">
        <v>1</v>
      </c>
      <c r="AE3586">
        <v>0</v>
      </c>
      <c r="AF3586">
        <v>0</v>
      </c>
      <c r="AG3586">
        <v>0</v>
      </c>
      <c r="AH3586">
        <v>0</v>
      </c>
      <c r="AI3586">
        <v>0</v>
      </c>
    </row>
    <row r="3587" spans="1:35">
      <c r="A3587">
        <v>3880</v>
      </c>
      <c r="B3587" t="s">
        <v>4711</v>
      </c>
      <c r="C3587">
        <v>0</v>
      </c>
      <c r="D3587">
        <v>0</v>
      </c>
      <c r="E3587">
        <v>1976</v>
      </c>
      <c r="F3587">
        <v>165</v>
      </c>
      <c r="G3587" t="s">
        <v>922</v>
      </c>
      <c r="H3587" t="s">
        <v>3926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 t="s">
        <v>4699</v>
      </c>
      <c r="AA3587" t="s">
        <v>4700</v>
      </c>
      <c r="AB3587">
        <v>159</v>
      </c>
      <c r="AC3587">
        <v>1</v>
      </c>
      <c r="AD3587">
        <v>1</v>
      </c>
      <c r="AE3587">
        <v>0</v>
      </c>
      <c r="AF3587">
        <v>0</v>
      </c>
      <c r="AG3587">
        <v>0</v>
      </c>
      <c r="AH3587">
        <v>0</v>
      </c>
      <c r="AI3587">
        <v>0</v>
      </c>
    </row>
    <row r="3588" spans="1:35">
      <c r="A3588">
        <v>419</v>
      </c>
      <c r="B3588" t="s">
        <v>703</v>
      </c>
      <c r="C3588">
        <v>0</v>
      </c>
      <c r="D3588">
        <v>0</v>
      </c>
      <c r="E3588">
        <v>1977</v>
      </c>
      <c r="F3588">
        <v>166</v>
      </c>
      <c r="G3588" t="s">
        <v>676</v>
      </c>
      <c r="H3588" t="s">
        <v>704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 t="s">
        <v>677</v>
      </c>
      <c r="AA3588" t="s">
        <v>678</v>
      </c>
      <c r="AB3588">
        <v>14</v>
      </c>
      <c r="AC3588">
        <v>2</v>
      </c>
      <c r="AD3588">
        <v>1</v>
      </c>
      <c r="AE3588">
        <v>0</v>
      </c>
      <c r="AF3588">
        <v>0</v>
      </c>
      <c r="AG3588">
        <v>0</v>
      </c>
      <c r="AH3588">
        <v>0</v>
      </c>
      <c r="AI3588">
        <v>0</v>
      </c>
    </row>
    <row r="3589" spans="1:35">
      <c r="A3589">
        <v>437</v>
      </c>
      <c r="B3589" t="s">
        <v>727</v>
      </c>
      <c r="C3589">
        <v>0</v>
      </c>
      <c r="D3589">
        <v>0</v>
      </c>
      <c r="E3589">
        <v>1979</v>
      </c>
      <c r="F3589">
        <v>166</v>
      </c>
      <c r="G3589" t="s">
        <v>676</v>
      </c>
      <c r="H3589" t="s">
        <v>74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 t="s">
        <v>677</v>
      </c>
      <c r="AA3589" t="s">
        <v>678</v>
      </c>
      <c r="AB3589">
        <v>14</v>
      </c>
      <c r="AC3589">
        <v>4</v>
      </c>
      <c r="AD3589">
        <v>1</v>
      </c>
      <c r="AE3589">
        <v>0</v>
      </c>
      <c r="AF3589">
        <v>0</v>
      </c>
      <c r="AG3589">
        <v>0</v>
      </c>
      <c r="AH3589">
        <v>0</v>
      </c>
      <c r="AI3589">
        <v>0</v>
      </c>
    </row>
    <row r="3590" spans="1:35">
      <c r="A3590">
        <v>712</v>
      </c>
      <c r="B3590" t="s">
        <v>1089</v>
      </c>
      <c r="C3590">
        <v>0</v>
      </c>
      <c r="D3590">
        <v>0</v>
      </c>
      <c r="E3590">
        <v>1978</v>
      </c>
      <c r="F3590">
        <v>166</v>
      </c>
      <c r="G3590" t="s">
        <v>255</v>
      </c>
      <c r="H3590" t="s">
        <v>886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 t="s">
        <v>1073</v>
      </c>
      <c r="AA3590" t="s">
        <v>1074</v>
      </c>
      <c r="AB3590">
        <v>24</v>
      </c>
      <c r="AC3590">
        <v>2</v>
      </c>
      <c r="AD3590">
        <v>1</v>
      </c>
      <c r="AE3590">
        <v>0</v>
      </c>
      <c r="AF3590">
        <v>0</v>
      </c>
      <c r="AG3590">
        <v>0</v>
      </c>
      <c r="AH3590">
        <v>0</v>
      </c>
      <c r="AI3590">
        <v>0</v>
      </c>
    </row>
    <row r="3591" spans="1:35">
      <c r="A3591">
        <v>1065</v>
      </c>
      <c r="B3591" t="s">
        <v>1539</v>
      </c>
      <c r="C3591">
        <v>0</v>
      </c>
      <c r="D3591">
        <v>0</v>
      </c>
      <c r="E3591">
        <v>1981</v>
      </c>
      <c r="F3591">
        <v>166</v>
      </c>
      <c r="G3591" t="s">
        <v>334</v>
      </c>
      <c r="H3591" t="s">
        <v>578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 t="s">
        <v>1533</v>
      </c>
      <c r="AA3591" t="s">
        <v>916</v>
      </c>
      <c r="AB3591">
        <v>48</v>
      </c>
      <c r="AC3591">
        <v>1</v>
      </c>
      <c r="AD3591">
        <v>1</v>
      </c>
      <c r="AE3591">
        <v>0</v>
      </c>
      <c r="AF3591">
        <v>0</v>
      </c>
      <c r="AG3591">
        <v>0</v>
      </c>
      <c r="AH3591">
        <v>0</v>
      </c>
      <c r="AI3591">
        <v>0</v>
      </c>
    </row>
    <row r="3592" spans="1:35">
      <c r="A3592">
        <v>1895</v>
      </c>
      <c r="B3592" t="s">
        <v>2510</v>
      </c>
      <c r="C3592">
        <v>0</v>
      </c>
      <c r="D3592">
        <v>0</v>
      </c>
      <c r="E3592">
        <v>1976</v>
      </c>
      <c r="F3592">
        <v>166</v>
      </c>
      <c r="G3592" t="s">
        <v>992</v>
      </c>
      <c r="H3592" t="s">
        <v>136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 t="s">
        <v>2499</v>
      </c>
      <c r="AA3592" t="s">
        <v>2500</v>
      </c>
      <c r="AB3592">
        <v>76</v>
      </c>
      <c r="AC3592">
        <v>1</v>
      </c>
      <c r="AD3592">
        <v>1</v>
      </c>
      <c r="AE3592">
        <v>0</v>
      </c>
      <c r="AF3592">
        <v>0</v>
      </c>
      <c r="AG3592">
        <v>0</v>
      </c>
      <c r="AH3592">
        <v>0</v>
      </c>
      <c r="AI3592">
        <v>0</v>
      </c>
    </row>
    <row r="3593" spans="1:35">
      <c r="A3593">
        <v>2226</v>
      </c>
      <c r="B3593" t="s">
        <v>2868</v>
      </c>
      <c r="C3593">
        <v>0</v>
      </c>
      <c r="D3593">
        <v>0</v>
      </c>
      <c r="E3593">
        <v>1982</v>
      </c>
      <c r="F3593">
        <v>166</v>
      </c>
      <c r="G3593" t="s">
        <v>408</v>
      </c>
      <c r="H3593" t="s">
        <v>335</v>
      </c>
      <c r="I3593">
        <v>10</v>
      </c>
      <c r="J3593">
        <v>540</v>
      </c>
      <c r="K3593">
        <v>6792</v>
      </c>
      <c r="L3593">
        <v>1451</v>
      </c>
      <c r="M3593">
        <v>1799</v>
      </c>
      <c r="N3593">
        <v>392</v>
      </c>
      <c r="O3593">
        <v>0.498</v>
      </c>
      <c r="P3593">
        <v>0.29199999999999998</v>
      </c>
      <c r="Q3593">
        <v>0.68400000000000005</v>
      </c>
      <c r="R3593">
        <v>12.6</v>
      </c>
      <c r="S3593">
        <v>2.7</v>
      </c>
      <c r="T3593">
        <v>3.3</v>
      </c>
      <c r="U3593">
        <v>0.7</v>
      </c>
      <c r="V3593">
        <v>15.2</v>
      </c>
      <c r="W3593">
        <v>0.107</v>
      </c>
      <c r="X3593">
        <v>-0.3</v>
      </c>
      <c r="Y3593">
        <v>3</v>
      </c>
      <c r="Z3593" t="s">
        <v>2826</v>
      </c>
      <c r="AA3593" t="s">
        <v>2861</v>
      </c>
      <c r="AB3593">
        <v>83</v>
      </c>
      <c r="AC3593">
        <v>5</v>
      </c>
      <c r="AD3593">
        <v>1</v>
      </c>
      <c r="AE3593">
        <v>0</v>
      </c>
      <c r="AF3593">
        <v>0</v>
      </c>
      <c r="AG3593">
        <v>0</v>
      </c>
      <c r="AH3593">
        <v>0</v>
      </c>
      <c r="AI3593">
        <v>0</v>
      </c>
    </row>
    <row r="3594" spans="1:35">
      <c r="A3594">
        <v>3036</v>
      </c>
      <c r="B3594" t="s">
        <v>3783</v>
      </c>
      <c r="C3594">
        <v>0</v>
      </c>
      <c r="D3594">
        <v>0</v>
      </c>
      <c r="E3594">
        <v>1983</v>
      </c>
      <c r="F3594">
        <v>166</v>
      </c>
      <c r="G3594" t="s">
        <v>867</v>
      </c>
      <c r="H3594" t="s">
        <v>665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 t="s">
        <v>3780</v>
      </c>
      <c r="AA3594" t="s">
        <v>3781</v>
      </c>
      <c r="AB3594">
        <v>124</v>
      </c>
      <c r="AC3594">
        <v>1</v>
      </c>
      <c r="AD3594">
        <v>1</v>
      </c>
      <c r="AE3594">
        <v>0</v>
      </c>
      <c r="AF3594">
        <v>0</v>
      </c>
      <c r="AG3594">
        <v>0</v>
      </c>
      <c r="AH3594">
        <v>0</v>
      </c>
      <c r="AI3594">
        <v>0</v>
      </c>
    </row>
    <row r="3595" spans="1:35">
      <c r="A3595">
        <v>3212</v>
      </c>
      <c r="B3595" t="s">
        <v>3973</v>
      </c>
      <c r="C3595">
        <v>0</v>
      </c>
      <c r="D3595">
        <v>0</v>
      </c>
      <c r="E3595">
        <v>1984</v>
      </c>
      <c r="F3595">
        <v>166</v>
      </c>
      <c r="G3595" t="s">
        <v>914</v>
      </c>
      <c r="H3595" t="s">
        <v>3974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 t="s">
        <v>3905</v>
      </c>
      <c r="AA3595" t="s">
        <v>3906</v>
      </c>
      <c r="AB3595">
        <v>131</v>
      </c>
      <c r="AC3595">
        <v>9</v>
      </c>
      <c r="AD3595">
        <v>1</v>
      </c>
      <c r="AE3595">
        <v>0</v>
      </c>
      <c r="AF3595">
        <v>0</v>
      </c>
      <c r="AG3595">
        <v>0</v>
      </c>
      <c r="AH3595">
        <v>0</v>
      </c>
      <c r="AI3595">
        <v>0</v>
      </c>
    </row>
    <row r="3596" spans="1:35">
      <c r="A3596">
        <v>3533</v>
      </c>
      <c r="B3596" t="s">
        <v>4322</v>
      </c>
      <c r="C3596">
        <v>0</v>
      </c>
      <c r="D3596">
        <v>0</v>
      </c>
      <c r="E3596">
        <v>1980</v>
      </c>
      <c r="F3596">
        <v>166</v>
      </c>
      <c r="G3596" t="s">
        <v>334</v>
      </c>
      <c r="H3596" t="s">
        <v>146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 t="s">
        <v>4312</v>
      </c>
      <c r="AA3596" t="s">
        <v>4313</v>
      </c>
      <c r="AB3596">
        <v>141</v>
      </c>
      <c r="AC3596">
        <v>1</v>
      </c>
      <c r="AD3596">
        <v>1</v>
      </c>
      <c r="AE3596">
        <v>0</v>
      </c>
      <c r="AF3596">
        <v>0</v>
      </c>
      <c r="AG3596">
        <v>0</v>
      </c>
      <c r="AH3596">
        <v>0</v>
      </c>
      <c r="AI3596">
        <v>0</v>
      </c>
    </row>
    <row r="3597" spans="1:35">
      <c r="A3597">
        <v>209</v>
      </c>
      <c r="B3597" t="s">
        <v>406</v>
      </c>
      <c r="C3597">
        <v>0</v>
      </c>
      <c r="D3597">
        <v>0</v>
      </c>
      <c r="E3597">
        <v>1976</v>
      </c>
      <c r="F3597">
        <v>167</v>
      </c>
      <c r="G3597" t="s">
        <v>392</v>
      </c>
      <c r="H3597" t="s">
        <v>118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 t="s">
        <v>393</v>
      </c>
      <c r="AA3597" t="s">
        <v>394</v>
      </c>
      <c r="AB3597">
        <v>8</v>
      </c>
      <c r="AC3597">
        <v>1</v>
      </c>
      <c r="AD3597">
        <v>1</v>
      </c>
      <c r="AE3597">
        <v>0</v>
      </c>
      <c r="AF3597">
        <v>0</v>
      </c>
      <c r="AG3597">
        <v>0</v>
      </c>
      <c r="AH3597">
        <v>0</v>
      </c>
      <c r="AI3597">
        <v>0</v>
      </c>
    </row>
    <row r="3598" spans="1:35">
      <c r="A3598">
        <v>951</v>
      </c>
      <c r="B3598" t="s">
        <v>1379</v>
      </c>
      <c r="C3598">
        <v>0</v>
      </c>
      <c r="D3598">
        <v>0</v>
      </c>
      <c r="E3598">
        <v>1982</v>
      </c>
      <c r="F3598">
        <v>167</v>
      </c>
      <c r="G3598" t="s">
        <v>237</v>
      </c>
      <c r="H3598" t="s">
        <v>1380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 t="s">
        <v>1368</v>
      </c>
      <c r="AA3598" t="s">
        <v>1369</v>
      </c>
      <c r="AB3598">
        <v>36</v>
      </c>
      <c r="AC3598">
        <v>1</v>
      </c>
      <c r="AD3598">
        <v>1</v>
      </c>
      <c r="AE3598">
        <v>0</v>
      </c>
      <c r="AF3598">
        <v>0</v>
      </c>
      <c r="AG3598">
        <v>0</v>
      </c>
      <c r="AH3598">
        <v>0</v>
      </c>
      <c r="AI3598">
        <v>0</v>
      </c>
    </row>
    <row r="3599" spans="1:35">
      <c r="A3599">
        <v>1054</v>
      </c>
      <c r="B3599" t="s">
        <v>1524</v>
      </c>
      <c r="C3599">
        <v>0</v>
      </c>
      <c r="D3599">
        <v>0</v>
      </c>
      <c r="E3599">
        <v>1980</v>
      </c>
      <c r="F3599">
        <v>167</v>
      </c>
      <c r="G3599" t="s">
        <v>1512</v>
      </c>
      <c r="H3599" t="s">
        <v>1525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 t="s">
        <v>1513</v>
      </c>
      <c r="AA3599" t="s">
        <v>1514</v>
      </c>
      <c r="AB3599">
        <v>46</v>
      </c>
      <c r="AC3599">
        <v>1</v>
      </c>
      <c r="AD3599">
        <v>1</v>
      </c>
      <c r="AE3599">
        <v>0</v>
      </c>
      <c r="AF3599">
        <v>0</v>
      </c>
      <c r="AG3599">
        <v>0</v>
      </c>
      <c r="AH3599">
        <v>0</v>
      </c>
      <c r="AI3599">
        <v>0</v>
      </c>
    </row>
    <row r="3600" spans="1:35">
      <c r="A3600">
        <v>1461</v>
      </c>
      <c r="B3600" t="s">
        <v>1993</v>
      </c>
      <c r="C3600">
        <v>0</v>
      </c>
      <c r="D3600">
        <v>0</v>
      </c>
      <c r="E3600">
        <v>1979</v>
      </c>
      <c r="F3600">
        <v>167</v>
      </c>
      <c r="G3600" t="s">
        <v>295</v>
      </c>
      <c r="H3600" t="s">
        <v>817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 t="s">
        <v>1981</v>
      </c>
      <c r="AA3600" t="s">
        <v>1982</v>
      </c>
      <c r="AB3600">
        <v>58</v>
      </c>
      <c r="AC3600">
        <v>1</v>
      </c>
      <c r="AD3600">
        <v>1</v>
      </c>
      <c r="AE3600">
        <v>0</v>
      </c>
      <c r="AF3600">
        <v>0</v>
      </c>
      <c r="AG3600">
        <v>0</v>
      </c>
      <c r="AH3600">
        <v>0</v>
      </c>
      <c r="AI3600">
        <v>0</v>
      </c>
    </row>
    <row r="3601" spans="1:35">
      <c r="A3601">
        <v>1647</v>
      </c>
      <c r="B3601" t="s">
        <v>2212</v>
      </c>
      <c r="C3601">
        <v>0</v>
      </c>
      <c r="D3601">
        <v>0</v>
      </c>
      <c r="E3601">
        <v>1977</v>
      </c>
      <c r="F3601">
        <v>167</v>
      </c>
      <c r="G3601" t="s">
        <v>968</v>
      </c>
      <c r="H3601" t="s">
        <v>130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 t="s">
        <v>2192</v>
      </c>
      <c r="AA3601" t="s">
        <v>2193</v>
      </c>
      <c r="AB3601">
        <v>66</v>
      </c>
      <c r="AC3601">
        <v>2</v>
      </c>
      <c r="AD3601">
        <v>1</v>
      </c>
      <c r="AE3601">
        <v>0</v>
      </c>
      <c r="AF3601">
        <v>0</v>
      </c>
      <c r="AG3601">
        <v>0</v>
      </c>
      <c r="AH3601">
        <v>0</v>
      </c>
      <c r="AI3601">
        <v>0</v>
      </c>
    </row>
    <row r="3602" spans="1:35">
      <c r="A3602">
        <v>1910</v>
      </c>
      <c r="B3602" t="s">
        <v>2524</v>
      </c>
      <c r="C3602">
        <v>0</v>
      </c>
      <c r="D3602">
        <v>0</v>
      </c>
      <c r="E3602">
        <v>1978</v>
      </c>
      <c r="F3602">
        <v>167</v>
      </c>
      <c r="G3602" t="s">
        <v>992</v>
      </c>
      <c r="H3602" t="s">
        <v>164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 t="s">
        <v>2499</v>
      </c>
      <c r="AA3602" t="s">
        <v>2500</v>
      </c>
      <c r="AB3602">
        <v>76</v>
      </c>
      <c r="AC3602">
        <v>3</v>
      </c>
      <c r="AD3602">
        <v>1</v>
      </c>
      <c r="AE3602">
        <v>0</v>
      </c>
      <c r="AF3602">
        <v>0</v>
      </c>
      <c r="AG3602">
        <v>0</v>
      </c>
      <c r="AH3602">
        <v>0</v>
      </c>
      <c r="AI3602">
        <v>0</v>
      </c>
    </row>
    <row r="3603" spans="1:35">
      <c r="A3603">
        <v>3045</v>
      </c>
      <c r="B3603" t="s">
        <v>3791</v>
      </c>
      <c r="C3603">
        <v>0</v>
      </c>
      <c r="D3603">
        <v>0</v>
      </c>
      <c r="E3603">
        <v>1984</v>
      </c>
      <c r="F3603">
        <v>167</v>
      </c>
      <c r="G3603" t="s">
        <v>867</v>
      </c>
      <c r="H3603" t="s">
        <v>235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 t="s">
        <v>3780</v>
      </c>
      <c r="AA3603" t="s">
        <v>3781</v>
      </c>
      <c r="AB3603">
        <v>124</v>
      </c>
      <c r="AC3603">
        <v>2</v>
      </c>
      <c r="AD3603">
        <v>1</v>
      </c>
      <c r="AE3603">
        <v>0</v>
      </c>
      <c r="AF3603">
        <v>0</v>
      </c>
      <c r="AG3603">
        <v>0</v>
      </c>
      <c r="AH3603">
        <v>0</v>
      </c>
      <c r="AI3603">
        <v>0</v>
      </c>
    </row>
    <row r="3604" spans="1:35">
      <c r="A3604">
        <v>3492</v>
      </c>
      <c r="B3604" t="s">
        <v>4275</v>
      </c>
      <c r="C3604">
        <v>0</v>
      </c>
      <c r="D3604">
        <v>0</v>
      </c>
      <c r="E3604">
        <v>1983</v>
      </c>
      <c r="F3604">
        <v>167</v>
      </c>
      <c r="G3604" t="s">
        <v>2061</v>
      </c>
      <c r="H3604" t="s">
        <v>735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 t="s">
        <v>4215</v>
      </c>
      <c r="AA3604" t="s">
        <v>4216</v>
      </c>
      <c r="AB3604">
        <v>140</v>
      </c>
      <c r="AC3604">
        <v>6</v>
      </c>
      <c r="AD3604">
        <v>1</v>
      </c>
      <c r="AE3604">
        <v>0</v>
      </c>
      <c r="AF3604">
        <v>0</v>
      </c>
      <c r="AG3604">
        <v>0</v>
      </c>
      <c r="AH3604">
        <v>0</v>
      </c>
      <c r="AI3604">
        <v>0</v>
      </c>
    </row>
    <row r="3605" spans="1:35">
      <c r="A3605">
        <v>3648</v>
      </c>
      <c r="B3605" t="s">
        <v>4455</v>
      </c>
      <c r="C3605">
        <v>0</v>
      </c>
      <c r="D3605">
        <v>0</v>
      </c>
      <c r="E3605">
        <v>1981</v>
      </c>
      <c r="F3605">
        <v>167</v>
      </c>
      <c r="G3605" t="s">
        <v>513</v>
      </c>
      <c r="H3605" t="s">
        <v>274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 t="s">
        <v>4439</v>
      </c>
      <c r="AA3605" t="s">
        <v>4440</v>
      </c>
      <c r="AB3605">
        <v>148</v>
      </c>
      <c r="AC3605">
        <v>2</v>
      </c>
      <c r="AD3605">
        <v>1</v>
      </c>
      <c r="AE3605">
        <v>0</v>
      </c>
      <c r="AF3605">
        <v>0</v>
      </c>
      <c r="AG3605">
        <v>0</v>
      </c>
      <c r="AH3605">
        <v>0</v>
      </c>
      <c r="AI3605">
        <v>0</v>
      </c>
    </row>
    <row r="3606" spans="1:35">
      <c r="A3606">
        <v>493</v>
      </c>
      <c r="B3606" t="s">
        <v>806</v>
      </c>
      <c r="C3606">
        <v>0</v>
      </c>
      <c r="D3606">
        <v>0</v>
      </c>
      <c r="E3606">
        <v>1984</v>
      </c>
      <c r="F3606">
        <v>168</v>
      </c>
      <c r="G3606" t="s">
        <v>676</v>
      </c>
      <c r="H3606" t="s">
        <v>807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 t="s">
        <v>677</v>
      </c>
      <c r="AA3606" t="s">
        <v>678</v>
      </c>
      <c r="AB3606">
        <v>14</v>
      </c>
      <c r="AC3606">
        <v>9</v>
      </c>
      <c r="AD3606">
        <v>1</v>
      </c>
      <c r="AE3606">
        <v>0</v>
      </c>
      <c r="AF3606">
        <v>0</v>
      </c>
      <c r="AG3606">
        <v>0</v>
      </c>
      <c r="AH3606">
        <v>0</v>
      </c>
      <c r="AI3606">
        <v>0</v>
      </c>
    </row>
    <row r="3607" spans="1:35">
      <c r="A3607">
        <v>1496</v>
      </c>
      <c r="B3607" t="s">
        <v>2030</v>
      </c>
      <c r="C3607">
        <v>0</v>
      </c>
      <c r="D3607">
        <v>0</v>
      </c>
      <c r="E3607">
        <v>1983</v>
      </c>
      <c r="F3607">
        <v>168</v>
      </c>
      <c r="G3607" t="s">
        <v>295</v>
      </c>
      <c r="H3607" t="s">
        <v>2031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 t="s">
        <v>1981</v>
      </c>
      <c r="AA3607" t="s">
        <v>1982</v>
      </c>
      <c r="AB3607">
        <v>58</v>
      </c>
      <c r="AC3607">
        <v>5</v>
      </c>
      <c r="AD3607">
        <v>1</v>
      </c>
      <c r="AE3607">
        <v>0</v>
      </c>
      <c r="AF3607">
        <v>0</v>
      </c>
      <c r="AG3607">
        <v>0</v>
      </c>
      <c r="AH3607">
        <v>0</v>
      </c>
      <c r="AI3607">
        <v>0</v>
      </c>
    </row>
    <row r="3608" spans="1:35">
      <c r="A3608">
        <v>1677</v>
      </c>
      <c r="B3608" t="s">
        <v>2251</v>
      </c>
      <c r="C3608">
        <v>0</v>
      </c>
      <c r="D3608">
        <v>0</v>
      </c>
      <c r="E3608">
        <v>1980</v>
      </c>
      <c r="F3608">
        <v>168</v>
      </c>
      <c r="G3608" t="s">
        <v>968</v>
      </c>
      <c r="H3608" t="s">
        <v>1804</v>
      </c>
      <c r="I3608">
        <v>2</v>
      </c>
      <c r="J3608">
        <v>46</v>
      </c>
      <c r="K3608">
        <v>293</v>
      </c>
      <c r="L3608">
        <v>82</v>
      </c>
      <c r="M3608">
        <v>85</v>
      </c>
      <c r="N3608">
        <v>23</v>
      </c>
      <c r="O3608">
        <v>0.36899999999999999</v>
      </c>
      <c r="P3608">
        <v>0</v>
      </c>
      <c r="Q3608">
        <v>0.66700000000000004</v>
      </c>
      <c r="R3608">
        <v>6.4</v>
      </c>
      <c r="S3608">
        <v>1.8</v>
      </c>
      <c r="T3608">
        <v>1.8</v>
      </c>
      <c r="U3608">
        <v>0.5</v>
      </c>
      <c r="V3608">
        <v>-0.1</v>
      </c>
      <c r="W3608">
        <v>-0.01</v>
      </c>
      <c r="X3608">
        <v>-5.3</v>
      </c>
      <c r="Y3608">
        <v>-0.2</v>
      </c>
      <c r="Z3608" t="s">
        <v>2192</v>
      </c>
      <c r="AA3608" t="s">
        <v>2193</v>
      </c>
      <c r="AB3608">
        <v>66</v>
      </c>
      <c r="AC3608">
        <v>5</v>
      </c>
      <c r="AD3608">
        <v>1</v>
      </c>
      <c r="AE3608">
        <v>0</v>
      </c>
      <c r="AF3608">
        <v>0</v>
      </c>
      <c r="AG3608">
        <v>0</v>
      </c>
      <c r="AH3608">
        <v>0</v>
      </c>
      <c r="AI3608">
        <v>0</v>
      </c>
    </row>
    <row r="3609" spans="1:35">
      <c r="A3609">
        <v>2316</v>
      </c>
      <c r="B3609" t="s">
        <v>2964</v>
      </c>
      <c r="C3609">
        <v>0</v>
      </c>
      <c r="D3609">
        <v>0</v>
      </c>
      <c r="E3609">
        <v>1978</v>
      </c>
      <c r="F3609">
        <v>168</v>
      </c>
      <c r="G3609" t="s">
        <v>548</v>
      </c>
      <c r="H3609" t="s">
        <v>40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 t="s">
        <v>2949</v>
      </c>
      <c r="AA3609" t="s">
        <v>2950</v>
      </c>
      <c r="AB3609">
        <v>85</v>
      </c>
      <c r="AC3609">
        <v>2</v>
      </c>
      <c r="AD3609">
        <v>1</v>
      </c>
      <c r="AE3609">
        <v>0</v>
      </c>
      <c r="AF3609">
        <v>0</v>
      </c>
      <c r="AG3609">
        <v>0</v>
      </c>
      <c r="AH3609">
        <v>0</v>
      </c>
      <c r="AI3609">
        <v>0</v>
      </c>
    </row>
    <row r="3610" spans="1:35">
      <c r="A3610">
        <v>2920</v>
      </c>
      <c r="B3610" t="s">
        <v>1768</v>
      </c>
      <c r="C3610">
        <v>0</v>
      </c>
      <c r="D3610">
        <v>0</v>
      </c>
      <c r="E3610">
        <v>1976</v>
      </c>
      <c r="F3610">
        <v>168</v>
      </c>
      <c r="G3610" t="s">
        <v>472</v>
      </c>
      <c r="H3610" t="s">
        <v>321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 t="s">
        <v>3649</v>
      </c>
      <c r="AA3610" t="s">
        <v>3650</v>
      </c>
      <c r="AB3610">
        <v>123</v>
      </c>
      <c r="AC3610">
        <v>1</v>
      </c>
      <c r="AD3610">
        <v>1</v>
      </c>
      <c r="AE3610">
        <v>0</v>
      </c>
      <c r="AF3610">
        <v>0</v>
      </c>
      <c r="AG3610">
        <v>0</v>
      </c>
      <c r="AH3610">
        <v>0</v>
      </c>
      <c r="AI3610">
        <v>0</v>
      </c>
    </row>
    <row r="3611" spans="1:35">
      <c r="A3611">
        <v>2930</v>
      </c>
      <c r="B3611" t="s">
        <v>3669</v>
      </c>
      <c r="C3611">
        <v>0</v>
      </c>
      <c r="D3611">
        <v>0</v>
      </c>
      <c r="E3611">
        <v>1977</v>
      </c>
      <c r="F3611">
        <v>168</v>
      </c>
      <c r="G3611" t="s">
        <v>472</v>
      </c>
      <c r="H3611" t="s">
        <v>260</v>
      </c>
      <c r="I3611">
        <v>2</v>
      </c>
      <c r="J3611">
        <v>35</v>
      </c>
      <c r="K3611">
        <v>204</v>
      </c>
      <c r="L3611">
        <v>44</v>
      </c>
      <c r="M3611">
        <v>20</v>
      </c>
      <c r="N3611">
        <v>3</v>
      </c>
      <c r="O3611">
        <v>0.31</v>
      </c>
      <c r="P3611">
        <v>0</v>
      </c>
      <c r="Q3611">
        <v>0.78300000000000003</v>
      </c>
      <c r="R3611">
        <v>5.8</v>
      </c>
      <c r="S3611">
        <v>1.3</v>
      </c>
      <c r="T3611">
        <v>0.6</v>
      </c>
      <c r="U3611">
        <v>0.1</v>
      </c>
      <c r="V3611">
        <v>-0.2</v>
      </c>
      <c r="W3611">
        <v>-5.8000000000000003E-2</v>
      </c>
      <c r="X3611">
        <v>-9.1999999999999993</v>
      </c>
      <c r="Y3611">
        <v>-0.4</v>
      </c>
      <c r="Z3611" t="s">
        <v>3649</v>
      </c>
      <c r="AA3611" t="s">
        <v>3650</v>
      </c>
      <c r="AB3611">
        <v>123</v>
      </c>
      <c r="AC3611">
        <v>2</v>
      </c>
      <c r="AD3611">
        <v>1</v>
      </c>
      <c r="AE3611">
        <v>0</v>
      </c>
      <c r="AF3611">
        <v>0</v>
      </c>
      <c r="AG3611">
        <v>0</v>
      </c>
      <c r="AH3611">
        <v>0</v>
      </c>
      <c r="AI3611">
        <v>0</v>
      </c>
    </row>
    <row r="3612" spans="1:35">
      <c r="A3612">
        <v>3266</v>
      </c>
      <c r="B3612" t="s">
        <v>4037</v>
      </c>
      <c r="C3612">
        <v>0</v>
      </c>
      <c r="D3612">
        <v>0</v>
      </c>
      <c r="E3612">
        <v>1979</v>
      </c>
      <c r="F3612">
        <v>168</v>
      </c>
      <c r="G3612" t="s">
        <v>1245</v>
      </c>
      <c r="H3612" t="s">
        <v>634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 t="s">
        <v>3999</v>
      </c>
      <c r="AA3612" t="s">
        <v>4000</v>
      </c>
      <c r="AB3612">
        <v>132</v>
      </c>
      <c r="AC3612">
        <v>4</v>
      </c>
      <c r="AD3612">
        <v>1</v>
      </c>
      <c r="AE3612">
        <v>0</v>
      </c>
      <c r="AF3612">
        <v>0</v>
      </c>
      <c r="AG3612">
        <v>0</v>
      </c>
      <c r="AH3612">
        <v>0</v>
      </c>
      <c r="AI3612">
        <v>0</v>
      </c>
    </row>
    <row r="3613" spans="1:35">
      <c r="A3613">
        <v>3482</v>
      </c>
      <c r="B3613" t="s">
        <v>4265</v>
      </c>
      <c r="C3613">
        <v>0</v>
      </c>
      <c r="D3613">
        <v>0</v>
      </c>
      <c r="E3613">
        <v>1982</v>
      </c>
      <c r="F3613">
        <v>168</v>
      </c>
      <c r="G3613" t="s">
        <v>2061</v>
      </c>
      <c r="H3613" t="s">
        <v>204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 t="s">
        <v>4215</v>
      </c>
      <c r="AA3613" t="s">
        <v>4216</v>
      </c>
      <c r="AB3613">
        <v>140</v>
      </c>
      <c r="AC3613">
        <v>5</v>
      </c>
      <c r="AD3613">
        <v>1</v>
      </c>
      <c r="AE3613">
        <v>0</v>
      </c>
      <c r="AF3613">
        <v>0</v>
      </c>
      <c r="AG3613">
        <v>0</v>
      </c>
      <c r="AH3613">
        <v>0</v>
      </c>
      <c r="AI3613">
        <v>0</v>
      </c>
    </row>
    <row r="3614" spans="1:35">
      <c r="A3614">
        <v>3803</v>
      </c>
      <c r="B3614" t="s">
        <v>4625</v>
      </c>
      <c r="C3614">
        <v>0</v>
      </c>
      <c r="D3614">
        <v>0</v>
      </c>
      <c r="E3614">
        <v>1981</v>
      </c>
      <c r="F3614">
        <v>168</v>
      </c>
      <c r="G3614" t="s">
        <v>867</v>
      </c>
      <c r="H3614" t="s">
        <v>1143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 t="s">
        <v>4617</v>
      </c>
      <c r="AA3614" t="s">
        <v>4618</v>
      </c>
      <c r="AB3614">
        <v>153</v>
      </c>
      <c r="AC3614">
        <v>1</v>
      </c>
      <c r="AD3614">
        <v>1</v>
      </c>
      <c r="AE3614">
        <v>0</v>
      </c>
      <c r="AF3614">
        <v>0</v>
      </c>
      <c r="AG3614">
        <v>0</v>
      </c>
      <c r="AH3614">
        <v>0</v>
      </c>
      <c r="AI3614">
        <v>0</v>
      </c>
    </row>
    <row r="3615" spans="1:35">
      <c r="A3615">
        <v>82</v>
      </c>
      <c r="B3615" t="s">
        <v>181</v>
      </c>
      <c r="C3615">
        <v>0</v>
      </c>
      <c r="D3615">
        <v>0</v>
      </c>
      <c r="E3615">
        <v>1983</v>
      </c>
      <c r="F3615">
        <v>169</v>
      </c>
      <c r="G3615" t="s">
        <v>33</v>
      </c>
      <c r="H3615" t="s">
        <v>182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 t="s">
        <v>35</v>
      </c>
      <c r="AA3615" t="s">
        <v>36</v>
      </c>
      <c r="AB3615">
        <v>1</v>
      </c>
      <c r="AC3615">
        <v>8</v>
      </c>
      <c r="AD3615">
        <v>1</v>
      </c>
      <c r="AE3615">
        <v>0</v>
      </c>
      <c r="AF3615">
        <v>0</v>
      </c>
      <c r="AG3615">
        <v>0</v>
      </c>
      <c r="AH3615">
        <v>0</v>
      </c>
      <c r="AI3615">
        <v>0</v>
      </c>
    </row>
    <row r="3616" spans="1:35">
      <c r="A3616">
        <v>94</v>
      </c>
      <c r="B3616" t="s">
        <v>203</v>
      </c>
      <c r="C3616">
        <v>0</v>
      </c>
      <c r="D3616">
        <v>0</v>
      </c>
      <c r="E3616">
        <v>1984</v>
      </c>
      <c r="F3616">
        <v>169</v>
      </c>
      <c r="G3616" t="s">
        <v>33</v>
      </c>
      <c r="H3616" t="s">
        <v>204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 t="s">
        <v>35</v>
      </c>
      <c r="AA3616" t="s">
        <v>36</v>
      </c>
      <c r="AB3616">
        <v>1</v>
      </c>
      <c r="AC3616">
        <v>9</v>
      </c>
      <c r="AD3616">
        <v>1</v>
      </c>
      <c r="AE3616">
        <v>0</v>
      </c>
      <c r="AF3616">
        <v>0</v>
      </c>
      <c r="AG3616">
        <v>0</v>
      </c>
      <c r="AH3616">
        <v>0</v>
      </c>
      <c r="AI3616">
        <v>0</v>
      </c>
    </row>
    <row r="3617" spans="1:35">
      <c r="A3617">
        <v>198</v>
      </c>
      <c r="B3617" t="s">
        <v>388</v>
      </c>
      <c r="C3617">
        <v>0</v>
      </c>
      <c r="D3617">
        <v>0</v>
      </c>
      <c r="E3617">
        <v>1979</v>
      </c>
      <c r="F3617">
        <v>169</v>
      </c>
      <c r="G3617" t="s">
        <v>334</v>
      </c>
      <c r="H3617" t="s">
        <v>387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 t="s">
        <v>336</v>
      </c>
      <c r="AA3617" t="s">
        <v>337</v>
      </c>
      <c r="AB3617">
        <v>7</v>
      </c>
      <c r="AC3617">
        <v>4</v>
      </c>
      <c r="AD3617">
        <v>1</v>
      </c>
      <c r="AE3617">
        <v>0</v>
      </c>
      <c r="AF3617">
        <v>0</v>
      </c>
      <c r="AG3617">
        <v>0</v>
      </c>
      <c r="AH3617">
        <v>0</v>
      </c>
      <c r="AI3617">
        <v>0</v>
      </c>
    </row>
    <row r="3618" spans="1:35">
      <c r="A3618">
        <v>546</v>
      </c>
      <c r="B3618" t="s">
        <v>877</v>
      </c>
      <c r="C3618">
        <v>0</v>
      </c>
      <c r="D3618">
        <v>0</v>
      </c>
      <c r="E3618">
        <v>1976</v>
      </c>
      <c r="F3618">
        <v>169</v>
      </c>
      <c r="G3618" t="s">
        <v>867</v>
      </c>
      <c r="H3618" t="s">
        <v>878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 t="s">
        <v>868</v>
      </c>
      <c r="AA3618" t="s">
        <v>869</v>
      </c>
      <c r="AB3618">
        <v>16</v>
      </c>
      <c r="AC3618">
        <v>1</v>
      </c>
      <c r="AD3618">
        <v>1</v>
      </c>
      <c r="AE3618">
        <v>0</v>
      </c>
      <c r="AF3618">
        <v>0</v>
      </c>
      <c r="AG3618">
        <v>0</v>
      </c>
      <c r="AH3618">
        <v>0</v>
      </c>
      <c r="AI3618">
        <v>0</v>
      </c>
    </row>
    <row r="3619" spans="1:35">
      <c r="A3619">
        <v>705</v>
      </c>
      <c r="B3619" t="s">
        <v>1081</v>
      </c>
      <c r="C3619">
        <v>0</v>
      </c>
      <c r="D3619">
        <v>0</v>
      </c>
      <c r="E3619">
        <v>1977</v>
      </c>
      <c r="F3619">
        <v>169</v>
      </c>
      <c r="G3619" t="s">
        <v>255</v>
      </c>
      <c r="H3619" t="s">
        <v>530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 t="s">
        <v>1073</v>
      </c>
      <c r="AA3619" t="s">
        <v>1074</v>
      </c>
      <c r="AB3619">
        <v>24</v>
      </c>
      <c r="AC3619">
        <v>1</v>
      </c>
      <c r="AD3619">
        <v>1</v>
      </c>
      <c r="AE3619">
        <v>0</v>
      </c>
      <c r="AF3619">
        <v>0</v>
      </c>
      <c r="AG3619">
        <v>0</v>
      </c>
      <c r="AH3619">
        <v>0</v>
      </c>
      <c r="AI3619">
        <v>0</v>
      </c>
    </row>
    <row r="3620" spans="1:35">
      <c r="A3620">
        <v>737</v>
      </c>
      <c r="B3620" t="s">
        <v>1121</v>
      </c>
      <c r="C3620">
        <v>0</v>
      </c>
      <c r="D3620">
        <v>0</v>
      </c>
      <c r="E3620">
        <v>1981</v>
      </c>
      <c r="F3620">
        <v>169</v>
      </c>
      <c r="G3620" t="s">
        <v>255</v>
      </c>
      <c r="H3620" t="s">
        <v>210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 t="s">
        <v>1073</v>
      </c>
      <c r="AA3620" t="s">
        <v>1074</v>
      </c>
      <c r="AB3620">
        <v>24</v>
      </c>
      <c r="AC3620">
        <v>5</v>
      </c>
      <c r="AD3620">
        <v>1</v>
      </c>
      <c r="AE3620">
        <v>0</v>
      </c>
      <c r="AF3620">
        <v>0</v>
      </c>
      <c r="AG3620">
        <v>0</v>
      </c>
      <c r="AH3620">
        <v>0</v>
      </c>
      <c r="AI3620">
        <v>0</v>
      </c>
    </row>
    <row r="3621" spans="1:35">
      <c r="A3621">
        <v>2790</v>
      </c>
      <c r="B3621" t="s">
        <v>3516</v>
      </c>
      <c r="C3621">
        <v>0</v>
      </c>
      <c r="D3621">
        <v>0</v>
      </c>
      <c r="E3621">
        <v>1980</v>
      </c>
      <c r="F3621">
        <v>169</v>
      </c>
      <c r="G3621" t="s">
        <v>1668</v>
      </c>
      <c r="H3621" t="s">
        <v>576</v>
      </c>
      <c r="I3621">
        <v>2</v>
      </c>
      <c r="J3621">
        <v>51</v>
      </c>
      <c r="K3621">
        <v>447</v>
      </c>
      <c r="L3621">
        <v>198</v>
      </c>
      <c r="M3621">
        <v>128</v>
      </c>
      <c r="N3621">
        <v>19</v>
      </c>
      <c r="O3621">
        <v>0.48499999999999999</v>
      </c>
      <c r="P3621">
        <v>0</v>
      </c>
      <c r="Q3621">
        <v>0.69199999999999995</v>
      </c>
      <c r="R3621">
        <v>8.8000000000000007</v>
      </c>
      <c r="S3621">
        <v>3.9</v>
      </c>
      <c r="T3621">
        <v>2.5</v>
      </c>
      <c r="U3621">
        <v>0.4</v>
      </c>
      <c r="V3621">
        <v>1</v>
      </c>
      <c r="W3621">
        <v>0.107</v>
      </c>
      <c r="X3621">
        <v>-3.5</v>
      </c>
      <c r="Y3621">
        <v>-0.2</v>
      </c>
      <c r="Z3621" t="s">
        <v>3491</v>
      </c>
      <c r="AA3621" t="s">
        <v>3507</v>
      </c>
      <c r="AB3621">
        <v>119</v>
      </c>
      <c r="AC3621">
        <v>3</v>
      </c>
      <c r="AD3621">
        <v>1</v>
      </c>
      <c r="AE3621">
        <v>0</v>
      </c>
      <c r="AF3621">
        <v>0</v>
      </c>
      <c r="AG3621">
        <v>0</v>
      </c>
      <c r="AH3621">
        <v>0</v>
      </c>
      <c r="AI3621">
        <v>0</v>
      </c>
    </row>
    <row r="3622" spans="1:35">
      <c r="A3622">
        <v>2937</v>
      </c>
      <c r="B3622" t="s">
        <v>3676</v>
      </c>
      <c r="C3622">
        <v>0</v>
      </c>
      <c r="D3622">
        <v>0</v>
      </c>
      <c r="E3622">
        <v>1978</v>
      </c>
      <c r="F3622">
        <v>169</v>
      </c>
      <c r="G3622" t="s">
        <v>472</v>
      </c>
      <c r="H3622" t="s">
        <v>436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 t="s">
        <v>3649</v>
      </c>
      <c r="AA3622" t="s">
        <v>3650</v>
      </c>
      <c r="AB3622">
        <v>123</v>
      </c>
      <c r="AC3622">
        <v>3</v>
      </c>
      <c r="AD3622">
        <v>1</v>
      </c>
      <c r="AE3622">
        <v>0</v>
      </c>
      <c r="AF3622">
        <v>0</v>
      </c>
      <c r="AG3622">
        <v>0</v>
      </c>
      <c r="AH3622">
        <v>0</v>
      </c>
      <c r="AI3622">
        <v>0</v>
      </c>
    </row>
    <row r="3623" spans="1:35">
      <c r="A3623">
        <v>3390</v>
      </c>
      <c r="B3623" t="s">
        <v>4172</v>
      </c>
      <c r="C3623">
        <v>0</v>
      </c>
      <c r="D3623">
        <v>0</v>
      </c>
      <c r="E3623">
        <v>1982</v>
      </c>
      <c r="F3623">
        <v>169</v>
      </c>
      <c r="G3623" t="s">
        <v>1512</v>
      </c>
      <c r="H3623" t="s">
        <v>94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 t="s">
        <v>4153</v>
      </c>
      <c r="AA3623" t="s">
        <v>4092</v>
      </c>
      <c r="AB3623">
        <v>138</v>
      </c>
      <c r="AC3623">
        <v>2</v>
      </c>
      <c r="AD3623">
        <v>1</v>
      </c>
      <c r="AE3623">
        <v>0</v>
      </c>
      <c r="AF3623">
        <v>0</v>
      </c>
      <c r="AG3623">
        <v>0</v>
      </c>
      <c r="AH3623">
        <v>0</v>
      </c>
      <c r="AI3623">
        <v>0</v>
      </c>
    </row>
    <row r="3624" spans="1:35">
      <c r="A3624">
        <v>164</v>
      </c>
      <c r="B3624" t="s">
        <v>329</v>
      </c>
      <c r="C3624">
        <v>0</v>
      </c>
      <c r="D3624">
        <v>0</v>
      </c>
      <c r="E3624">
        <v>1979</v>
      </c>
      <c r="F3624">
        <v>170</v>
      </c>
      <c r="G3624" t="s">
        <v>314</v>
      </c>
      <c r="H3624" t="s">
        <v>330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 t="s">
        <v>316</v>
      </c>
      <c r="AA3624" t="s">
        <v>317</v>
      </c>
      <c r="AB3624">
        <v>6</v>
      </c>
      <c r="AC3624">
        <v>1</v>
      </c>
      <c r="AD3624">
        <v>1</v>
      </c>
      <c r="AE3624">
        <v>0</v>
      </c>
      <c r="AF3624">
        <v>0</v>
      </c>
      <c r="AG3624">
        <v>0</v>
      </c>
      <c r="AH3624">
        <v>0</v>
      </c>
      <c r="AI3624">
        <v>0</v>
      </c>
    </row>
    <row r="3625" spans="1:35">
      <c r="A3625">
        <v>220</v>
      </c>
      <c r="B3625" t="s">
        <v>423</v>
      </c>
      <c r="C3625">
        <v>0</v>
      </c>
      <c r="D3625">
        <v>0</v>
      </c>
      <c r="E3625">
        <v>1977</v>
      </c>
      <c r="F3625">
        <v>170</v>
      </c>
      <c r="G3625" t="s">
        <v>413</v>
      </c>
      <c r="H3625" t="s">
        <v>199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 t="s">
        <v>414</v>
      </c>
      <c r="AA3625" t="s">
        <v>415</v>
      </c>
      <c r="AB3625">
        <v>9</v>
      </c>
      <c r="AC3625">
        <v>1</v>
      </c>
      <c r="AD3625">
        <v>1</v>
      </c>
      <c r="AE3625">
        <v>0</v>
      </c>
      <c r="AF3625">
        <v>0</v>
      </c>
      <c r="AG3625">
        <v>0</v>
      </c>
      <c r="AH3625">
        <v>0</v>
      </c>
      <c r="AI3625">
        <v>0</v>
      </c>
    </row>
    <row r="3626" spans="1:35">
      <c r="A3626">
        <v>351</v>
      </c>
      <c r="B3626" t="s">
        <v>612</v>
      </c>
      <c r="C3626">
        <v>0</v>
      </c>
      <c r="D3626">
        <v>0</v>
      </c>
      <c r="E3626">
        <v>1984</v>
      </c>
      <c r="F3626">
        <v>170</v>
      </c>
      <c r="G3626" t="s">
        <v>548</v>
      </c>
      <c r="H3626" t="s">
        <v>204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 t="s">
        <v>549</v>
      </c>
      <c r="AA3626" t="s">
        <v>550</v>
      </c>
      <c r="AB3626">
        <v>13</v>
      </c>
      <c r="AC3626">
        <v>5</v>
      </c>
      <c r="AD3626">
        <v>1</v>
      </c>
      <c r="AE3626">
        <v>0</v>
      </c>
      <c r="AF3626">
        <v>0</v>
      </c>
      <c r="AG3626">
        <v>0</v>
      </c>
      <c r="AH3626">
        <v>0</v>
      </c>
      <c r="AI3626">
        <v>0</v>
      </c>
    </row>
    <row r="3627" spans="1:35">
      <c r="A3627">
        <v>410</v>
      </c>
      <c r="B3627" t="s">
        <v>692</v>
      </c>
      <c r="C3627">
        <v>0</v>
      </c>
      <c r="D3627">
        <v>0</v>
      </c>
      <c r="E3627">
        <v>1976</v>
      </c>
      <c r="F3627">
        <v>170</v>
      </c>
      <c r="G3627" t="s">
        <v>676</v>
      </c>
      <c r="H3627" t="s">
        <v>481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 t="s">
        <v>677</v>
      </c>
      <c r="AA3627" t="s">
        <v>678</v>
      </c>
      <c r="AB3627">
        <v>14</v>
      </c>
      <c r="AC3627">
        <v>1</v>
      </c>
      <c r="AD3627">
        <v>1</v>
      </c>
      <c r="AE3627">
        <v>0</v>
      </c>
      <c r="AF3627">
        <v>0</v>
      </c>
      <c r="AG3627">
        <v>0</v>
      </c>
      <c r="AH3627">
        <v>0</v>
      </c>
      <c r="AI3627">
        <v>0</v>
      </c>
    </row>
    <row r="3628" spans="1:35">
      <c r="A3628">
        <v>446</v>
      </c>
      <c r="B3628" t="s">
        <v>738</v>
      </c>
      <c r="C3628">
        <v>0</v>
      </c>
      <c r="D3628">
        <v>0</v>
      </c>
      <c r="E3628">
        <v>1980</v>
      </c>
      <c r="F3628">
        <v>170</v>
      </c>
      <c r="G3628" t="s">
        <v>676</v>
      </c>
      <c r="H3628" t="s">
        <v>364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 t="s">
        <v>677</v>
      </c>
      <c r="AA3628" t="s">
        <v>678</v>
      </c>
      <c r="AB3628">
        <v>14</v>
      </c>
      <c r="AC3628">
        <v>5</v>
      </c>
      <c r="AD3628">
        <v>1</v>
      </c>
      <c r="AE3628">
        <v>0</v>
      </c>
      <c r="AF3628">
        <v>0</v>
      </c>
      <c r="AG3628">
        <v>0</v>
      </c>
      <c r="AH3628">
        <v>0</v>
      </c>
      <c r="AI3628">
        <v>0</v>
      </c>
    </row>
    <row r="3629" spans="1:35">
      <c r="A3629">
        <v>458</v>
      </c>
      <c r="B3629" t="s">
        <v>754</v>
      </c>
      <c r="C3629">
        <v>0</v>
      </c>
      <c r="D3629">
        <v>0</v>
      </c>
      <c r="E3629">
        <v>1981</v>
      </c>
      <c r="F3629">
        <v>170</v>
      </c>
      <c r="G3629" t="s">
        <v>676</v>
      </c>
      <c r="H3629" t="s">
        <v>755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 t="s">
        <v>677</v>
      </c>
      <c r="AA3629" t="s">
        <v>678</v>
      </c>
      <c r="AB3629">
        <v>14</v>
      </c>
      <c r="AC3629">
        <v>6</v>
      </c>
      <c r="AD3629">
        <v>1</v>
      </c>
      <c r="AE3629">
        <v>0</v>
      </c>
      <c r="AF3629">
        <v>0</v>
      </c>
      <c r="AG3629">
        <v>0</v>
      </c>
      <c r="AH3629">
        <v>0</v>
      </c>
      <c r="AI3629">
        <v>0</v>
      </c>
    </row>
    <row r="3630" spans="1:35">
      <c r="A3630">
        <v>1656</v>
      </c>
      <c r="B3630" t="s">
        <v>2223</v>
      </c>
      <c r="C3630">
        <v>0</v>
      </c>
      <c r="D3630">
        <v>0</v>
      </c>
      <c r="E3630">
        <v>1978</v>
      </c>
      <c r="F3630">
        <v>170</v>
      </c>
      <c r="G3630" t="s">
        <v>968</v>
      </c>
      <c r="H3630" t="s">
        <v>1038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 t="s">
        <v>2192</v>
      </c>
      <c r="AA3630" t="s">
        <v>2193</v>
      </c>
      <c r="AB3630">
        <v>66</v>
      </c>
      <c r="AC3630">
        <v>3</v>
      </c>
      <c r="AD3630">
        <v>1</v>
      </c>
      <c r="AE3630">
        <v>0</v>
      </c>
      <c r="AF3630">
        <v>0</v>
      </c>
      <c r="AG3630">
        <v>0</v>
      </c>
      <c r="AH3630">
        <v>0</v>
      </c>
      <c r="AI3630">
        <v>0</v>
      </c>
    </row>
    <row r="3631" spans="1:35">
      <c r="A3631">
        <v>1776</v>
      </c>
      <c r="B3631" t="s">
        <v>2370</v>
      </c>
      <c r="C3631">
        <v>0</v>
      </c>
      <c r="D3631">
        <v>0</v>
      </c>
      <c r="E3631">
        <v>1982</v>
      </c>
      <c r="F3631">
        <v>170</v>
      </c>
      <c r="G3631" t="s">
        <v>314</v>
      </c>
      <c r="H3631" t="s">
        <v>696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 t="s">
        <v>2340</v>
      </c>
      <c r="AA3631" t="s">
        <v>2341</v>
      </c>
      <c r="AB3631">
        <v>70</v>
      </c>
      <c r="AC3631">
        <v>3</v>
      </c>
      <c r="AD3631">
        <v>1</v>
      </c>
      <c r="AE3631">
        <v>0</v>
      </c>
      <c r="AF3631">
        <v>0</v>
      </c>
      <c r="AG3631">
        <v>0</v>
      </c>
      <c r="AH3631">
        <v>0</v>
      </c>
      <c r="AI3631">
        <v>0</v>
      </c>
    </row>
    <row r="3632" spans="1:35">
      <c r="A3632">
        <v>1785</v>
      </c>
      <c r="B3632" t="s">
        <v>2379</v>
      </c>
      <c r="C3632">
        <v>0</v>
      </c>
      <c r="D3632">
        <v>0</v>
      </c>
      <c r="E3632">
        <v>1983</v>
      </c>
      <c r="F3632">
        <v>170</v>
      </c>
      <c r="G3632" t="s">
        <v>314</v>
      </c>
      <c r="H3632" t="s">
        <v>2380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 t="s">
        <v>2340</v>
      </c>
      <c r="AA3632" t="s">
        <v>2341</v>
      </c>
      <c r="AB3632">
        <v>70</v>
      </c>
      <c r="AC3632">
        <v>4</v>
      </c>
      <c r="AD3632">
        <v>1</v>
      </c>
      <c r="AE3632">
        <v>0</v>
      </c>
      <c r="AF3632">
        <v>0</v>
      </c>
      <c r="AG3632">
        <v>0</v>
      </c>
      <c r="AH3632">
        <v>0</v>
      </c>
      <c r="AI3632">
        <v>0</v>
      </c>
    </row>
    <row r="3633" spans="1:35">
      <c r="A3633">
        <v>61</v>
      </c>
      <c r="B3633" t="s">
        <v>149</v>
      </c>
      <c r="C3633">
        <v>0</v>
      </c>
      <c r="D3633">
        <v>0</v>
      </c>
      <c r="E3633">
        <v>1981</v>
      </c>
      <c r="F3633">
        <v>171</v>
      </c>
      <c r="G3633" t="s">
        <v>33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 t="s">
        <v>35</v>
      </c>
      <c r="AA3633" t="s">
        <v>36</v>
      </c>
      <c r="AB3633">
        <v>1</v>
      </c>
      <c r="AC3633">
        <v>6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</row>
    <row r="3634" spans="1:35">
      <c r="A3634">
        <v>175</v>
      </c>
      <c r="B3634" t="s">
        <v>351</v>
      </c>
      <c r="C3634">
        <v>0</v>
      </c>
      <c r="D3634">
        <v>0</v>
      </c>
      <c r="E3634">
        <v>1976</v>
      </c>
      <c r="F3634">
        <v>171</v>
      </c>
      <c r="G3634" t="s">
        <v>334</v>
      </c>
      <c r="H3634" t="s">
        <v>352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 t="s">
        <v>336</v>
      </c>
      <c r="AA3634" t="s">
        <v>337</v>
      </c>
      <c r="AB3634">
        <v>7</v>
      </c>
      <c r="AC3634">
        <v>1</v>
      </c>
      <c r="AD3634">
        <v>1</v>
      </c>
      <c r="AE3634">
        <v>0</v>
      </c>
      <c r="AF3634">
        <v>0</v>
      </c>
      <c r="AG3634">
        <v>0</v>
      </c>
      <c r="AH3634">
        <v>0</v>
      </c>
      <c r="AI3634">
        <v>0</v>
      </c>
    </row>
    <row r="3635" spans="1:35">
      <c r="A3635">
        <v>802</v>
      </c>
      <c r="B3635" t="s">
        <v>1198</v>
      </c>
      <c r="C3635">
        <v>0</v>
      </c>
      <c r="D3635">
        <v>0</v>
      </c>
      <c r="E3635">
        <v>1978</v>
      </c>
      <c r="F3635">
        <v>171</v>
      </c>
      <c r="G3635" t="s">
        <v>496</v>
      </c>
      <c r="H3635" t="s">
        <v>1059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 t="s">
        <v>1190</v>
      </c>
      <c r="AA3635" t="s">
        <v>1191</v>
      </c>
      <c r="AB3635">
        <v>27</v>
      </c>
      <c r="AC3635">
        <v>1</v>
      </c>
      <c r="AD3635">
        <v>1</v>
      </c>
      <c r="AE3635">
        <v>0</v>
      </c>
      <c r="AF3635">
        <v>0</v>
      </c>
      <c r="AG3635">
        <v>0</v>
      </c>
      <c r="AH3635">
        <v>0</v>
      </c>
      <c r="AI3635">
        <v>0</v>
      </c>
    </row>
    <row r="3636" spans="1:35">
      <c r="A3636">
        <v>1325</v>
      </c>
      <c r="B3636" t="s">
        <v>1841</v>
      </c>
      <c r="C3636">
        <v>0</v>
      </c>
      <c r="D3636">
        <v>0</v>
      </c>
      <c r="E3636">
        <v>1980</v>
      </c>
      <c r="F3636">
        <v>171</v>
      </c>
      <c r="G3636" t="s">
        <v>237</v>
      </c>
      <c r="H3636" t="s">
        <v>321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 t="s">
        <v>1780</v>
      </c>
      <c r="AA3636" t="s">
        <v>1781</v>
      </c>
      <c r="AB3636">
        <v>54</v>
      </c>
      <c r="AC3636">
        <v>5</v>
      </c>
      <c r="AD3636">
        <v>1</v>
      </c>
      <c r="AE3636">
        <v>0</v>
      </c>
      <c r="AF3636">
        <v>0</v>
      </c>
      <c r="AG3636">
        <v>0</v>
      </c>
      <c r="AH3636">
        <v>0</v>
      </c>
      <c r="AI3636">
        <v>0</v>
      </c>
    </row>
    <row r="3637" spans="1:35">
      <c r="A3637">
        <v>2822</v>
      </c>
      <c r="B3637" t="s">
        <v>3551</v>
      </c>
      <c r="C3637">
        <v>0</v>
      </c>
      <c r="D3637">
        <v>0</v>
      </c>
      <c r="E3637">
        <v>1983</v>
      </c>
      <c r="F3637">
        <v>171</v>
      </c>
      <c r="G3637" t="s">
        <v>1668</v>
      </c>
      <c r="H3637" t="s">
        <v>199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 t="s">
        <v>3491</v>
      </c>
      <c r="AA3637" t="s">
        <v>3507</v>
      </c>
      <c r="AB3637">
        <v>119</v>
      </c>
      <c r="AC3637">
        <v>6</v>
      </c>
      <c r="AD3637">
        <v>1</v>
      </c>
      <c r="AE3637">
        <v>0</v>
      </c>
      <c r="AF3637">
        <v>0</v>
      </c>
      <c r="AG3637">
        <v>0</v>
      </c>
      <c r="AH3637">
        <v>0</v>
      </c>
      <c r="AI3637">
        <v>0</v>
      </c>
    </row>
    <row r="3638" spans="1:35">
      <c r="A3638">
        <v>3451</v>
      </c>
      <c r="B3638" t="s">
        <v>4234</v>
      </c>
      <c r="C3638">
        <v>0</v>
      </c>
      <c r="D3638">
        <v>0</v>
      </c>
      <c r="E3638">
        <v>1979</v>
      </c>
      <c r="F3638">
        <v>171</v>
      </c>
      <c r="G3638" t="s">
        <v>2061</v>
      </c>
      <c r="H3638" t="s">
        <v>253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 t="s">
        <v>4215</v>
      </c>
      <c r="AA3638" t="s">
        <v>4216</v>
      </c>
      <c r="AB3638">
        <v>140</v>
      </c>
      <c r="AC3638">
        <v>2</v>
      </c>
      <c r="AD3638">
        <v>1</v>
      </c>
      <c r="AE3638">
        <v>0</v>
      </c>
      <c r="AF3638">
        <v>0</v>
      </c>
      <c r="AG3638">
        <v>0</v>
      </c>
      <c r="AH3638">
        <v>0</v>
      </c>
      <c r="AI3638">
        <v>0</v>
      </c>
    </row>
    <row r="3639" spans="1:35">
      <c r="A3639">
        <v>3751</v>
      </c>
      <c r="B3639" t="s">
        <v>4562</v>
      </c>
      <c r="C3639">
        <v>0</v>
      </c>
      <c r="D3639">
        <v>0</v>
      </c>
      <c r="E3639">
        <v>1982</v>
      </c>
      <c r="F3639">
        <v>171</v>
      </c>
      <c r="G3639" t="s">
        <v>968</v>
      </c>
      <c r="H3639" t="s">
        <v>4563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 t="s">
        <v>4540</v>
      </c>
      <c r="AA3639" t="s">
        <v>4541</v>
      </c>
      <c r="AB3639">
        <v>151</v>
      </c>
      <c r="AC3639">
        <v>2</v>
      </c>
      <c r="AD3639">
        <v>1</v>
      </c>
      <c r="AE3639">
        <v>0</v>
      </c>
      <c r="AF3639">
        <v>0</v>
      </c>
      <c r="AG3639">
        <v>0</v>
      </c>
      <c r="AH3639">
        <v>0</v>
      </c>
      <c r="AI3639">
        <v>0</v>
      </c>
    </row>
    <row r="3640" spans="1:35">
      <c r="A3640">
        <v>3827</v>
      </c>
      <c r="B3640" t="s">
        <v>4653</v>
      </c>
      <c r="C3640">
        <v>0</v>
      </c>
      <c r="D3640">
        <v>0</v>
      </c>
      <c r="E3640">
        <v>1984</v>
      </c>
      <c r="F3640">
        <v>171</v>
      </c>
      <c r="G3640" t="s">
        <v>255</v>
      </c>
      <c r="H3640" t="s">
        <v>452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 t="s">
        <v>4647</v>
      </c>
      <c r="AA3640" t="s">
        <v>4648</v>
      </c>
      <c r="AB3640">
        <v>155</v>
      </c>
      <c r="AC3640">
        <v>1</v>
      </c>
      <c r="AD3640">
        <v>1</v>
      </c>
      <c r="AE3640">
        <v>0</v>
      </c>
      <c r="AF3640">
        <v>0</v>
      </c>
      <c r="AG3640">
        <v>0</v>
      </c>
      <c r="AH3640">
        <v>0</v>
      </c>
      <c r="AI3640">
        <v>0</v>
      </c>
    </row>
    <row r="3641" spans="1:35">
      <c r="A3641">
        <v>313</v>
      </c>
      <c r="B3641" t="s">
        <v>560</v>
      </c>
      <c r="C3641">
        <v>0</v>
      </c>
      <c r="D3641">
        <v>0</v>
      </c>
      <c r="E3641">
        <v>1980</v>
      </c>
      <c r="F3641">
        <v>172</v>
      </c>
      <c r="G3641" t="s">
        <v>548</v>
      </c>
      <c r="H3641" t="s">
        <v>40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 t="s">
        <v>549</v>
      </c>
      <c r="AA3641" t="s">
        <v>550</v>
      </c>
      <c r="AB3641">
        <v>13</v>
      </c>
      <c r="AC3641">
        <v>1</v>
      </c>
      <c r="AD3641">
        <v>1</v>
      </c>
      <c r="AE3641">
        <v>0</v>
      </c>
      <c r="AF3641">
        <v>0</v>
      </c>
      <c r="AG3641">
        <v>0</v>
      </c>
      <c r="AH3641">
        <v>0</v>
      </c>
      <c r="AI3641">
        <v>0</v>
      </c>
    </row>
    <row r="3642" spans="1:35">
      <c r="A3642">
        <v>482</v>
      </c>
      <c r="B3642" t="s">
        <v>791</v>
      </c>
      <c r="C3642">
        <v>0</v>
      </c>
      <c r="D3642">
        <v>0</v>
      </c>
      <c r="E3642">
        <v>1983</v>
      </c>
      <c r="F3642">
        <v>172</v>
      </c>
      <c r="G3642" t="s">
        <v>676</v>
      </c>
      <c r="H3642" t="s">
        <v>776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 t="s">
        <v>677</v>
      </c>
      <c r="AA3642" t="s">
        <v>678</v>
      </c>
      <c r="AB3642">
        <v>14</v>
      </c>
      <c r="AC3642">
        <v>8</v>
      </c>
      <c r="AD3642">
        <v>1</v>
      </c>
      <c r="AE3642">
        <v>0</v>
      </c>
      <c r="AF3642">
        <v>0</v>
      </c>
      <c r="AG3642">
        <v>0</v>
      </c>
      <c r="AH3642">
        <v>0</v>
      </c>
      <c r="AI3642">
        <v>0</v>
      </c>
    </row>
    <row r="3643" spans="1:35">
      <c r="A3643">
        <v>1316</v>
      </c>
      <c r="B3643" t="s">
        <v>1829</v>
      </c>
      <c r="C3643">
        <v>0</v>
      </c>
      <c r="D3643">
        <v>0</v>
      </c>
      <c r="E3643">
        <v>1979</v>
      </c>
      <c r="F3643">
        <v>172</v>
      </c>
      <c r="G3643" t="s">
        <v>237</v>
      </c>
      <c r="H3643" t="s">
        <v>1830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 t="s">
        <v>1780</v>
      </c>
      <c r="AA3643" t="s">
        <v>1781</v>
      </c>
      <c r="AB3643">
        <v>54</v>
      </c>
      <c r="AC3643">
        <v>4</v>
      </c>
      <c r="AD3643">
        <v>1</v>
      </c>
      <c r="AE3643">
        <v>0</v>
      </c>
      <c r="AF3643">
        <v>0</v>
      </c>
      <c r="AG3643">
        <v>0</v>
      </c>
      <c r="AH3643">
        <v>0</v>
      </c>
      <c r="AI3643">
        <v>0</v>
      </c>
    </row>
    <row r="3644" spans="1:35">
      <c r="A3644">
        <v>2246</v>
      </c>
      <c r="B3644" t="s">
        <v>2889</v>
      </c>
      <c r="C3644">
        <v>0</v>
      </c>
      <c r="D3644">
        <v>0</v>
      </c>
      <c r="E3644">
        <v>1984</v>
      </c>
      <c r="F3644">
        <v>172</v>
      </c>
      <c r="G3644" t="s">
        <v>408</v>
      </c>
      <c r="H3644" t="s">
        <v>2497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 t="s">
        <v>2826</v>
      </c>
      <c r="AA3644" t="s">
        <v>2861</v>
      </c>
      <c r="AB3644">
        <v>83</v>
      </c>
      <c r="AC3644">
        <v>7</v>
      </c>
      <c r="AD3644">
        <v>1</v>
      </c>
      <c r="AE3644">
        <v>0</v>
      </c>
      <c r="AF3644">
        <v>0</v>
      </c>
      <c r="AG3644">
        <v>0</v>
      </c>
      <c r="AH3644">
        <v>0</v>
      </c>
      <c r="AI3644">
        <v>0</v>
      </c>
    </row>
    <row r="3645" spans="1:35">
      <c r="A3645">
        <v>2782</v>
      </c>
      <c r="B3645" t="s">
        <v>3506</v>
      </c>
      <c r="C3645">
        <v>0</v>
      </c>
      <c r="D3645">
        <v>0</v>
      </c>
      <c r="E3645">
        <v>1978</v>
      </c>
      <c r="F3645">
        <v>172</v>
      </c>
      <c r="G3645" t="s">
        <v>867</v>
      </c>
      <c r="H3645" t="s">
        <v>34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 t="s">
        <v>3491</v>
      </c>
      <c r="AA3645" t="s">
        <v>3492</v>
      </c>
      <c r="AB3645">
        <v>119</v>
      </c>
      <c r="AC3645">
        <v>2</v>
      </c>
      <c r="AD3645">
        <v>1</v>
      </c>
      <c r="AE3645">
        <v>0</v>
      </c>
      <c r="AF3645">
        <v>0</v>
      </c>
      <c r="AG3645">
        <v>0</v>
      </c>
      <c r="AH3645">
        <v>0</v>
      </c>
      <c r="AI3645">
        <v>0</v>
      </c>
    </row>
    <row r="3646" spans="1:35">
      <c r="A3646">
        <v>3189</v>
      </c>
      <c r="B3646" t="s">
        <v>3949</v>
      </c>
      <c r="C3646">
        <v>0</v>
      </c>
      <c r="D3646">
        <v>0</v>
      </c>
      <c r="E3646">
        <v>1981</v>
      </c>
      <c r="F3646">
        <v>172</v>
      </c>
      <c r="G3646" t="s">
        <v>914</v>
      </c>
      <c r="H3646" t="s">
        <v>3950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 t="s">
        <v>3905</v>
      </c>
      <c r="AA3646" t="s">
        <v>3906</v>
      </c>
      <c r="AB3646">
        <v>131</v>
      </c>
      <c r="AC3646">
        <v>6</v>
      </c>
      <c r="AD3646">
        <v>1</v>
      </c>
      <c r="AE3646">
        <v>0</v>
      </c>
      <c r="AF3646">
        <v>0</v>
      </c>
      <c r="AG3646">
        <v>0</v>
      </c>
      <c r="AH3646">
        <v>0</v>
      </c>
      <c r="AI3646">
        <v>0</v>
      </c>
    </row>
    <row r="3647" spans="1:35">
      <c r="A3647">
        <v>3240</v>
      </c>
      <c r="B3647" t="s">
        <v>4008</v>
      </c>
      <c r="C3647">
        <v>0</v>
      </c>
      <c r="D3647">
        <v>0</v>
      </c>
      <c r="E3647">
        <v>1976</v>
      </c>
      <c r="F3647">
        <v>172</v>
      </c>
      <c r="G3647" t="s">
        <v>1245</v>
      </c>
      <c r="H3647" t="s">
        <v>128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 t="s">
        <v>3999</v>
      </c>
      <c r="AA3647" t="s">
        <v>4000</v>
      </c>
      <c r="AB3647">
        <v>132</v>
      </c>
      <c r="AC3647">
        <v>1</v>
      </c>
      <c r="AD3647">
        <v>1</v>
      </c>
      <c r="AE3647">
        <v>0</v>
      </c>
      <c r="AF3647">
        <v>0</v>
      </c>
      <c r="AG3647">
        <v>0</v>
      </c>
      <c r="AH3647">
        <v>0</v>
      </c>
      <c r="AI3647">
        <v>0</v>
      </c>
    </row>
    <row r="3648" spans="1:35">
      <c r="A3648">
        <v>3656</v>
      </c>
      <c r="B3648" t="s">
        <v>4465</v>
      </c>
      <c r="C3648">
        <v>0</v>
      </c>
      <c r="D3648">
        <v>0</v>
      </c>
      <c r="E3648">
        <v>1982</v>
      </c>
      <c r="F3648">
        <v>172</v>
      </c>
      <c r="G3648" t="s">
        <v>513</v>
      </c>
      <c r="H3648" t="s">
        <v>776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 t="s">
        <v>4439</v>
      </c>
      <c r="AA3648" t="s">
        <v>4440</v>
      </c>
      <c r="AB3648">
        <v>148</v>
      </c>
      <c r="AC3648">
        <v>3</v>
      </c>
      <c r="AD3648">
        <v>1</v>
      </c>
      <c r="AE3648">
        <v>0</v>
      </c>
      <c r="AF3648">
        <v>0</v>
      </c>
      <c r="AG3648">
        <v>0</v>
      </c>
      <c r="AH3648">
        <v>0</v>
      </c>
      <c r="AI3648">
        <v>0</v>
      </c>
    </row>
    <row r="3649" spans="1:35">
      <c r="A3649">
        <v>11</v>
      </c>
      <c r="B3649" t="s">
        <v>55</v>
      </c>
      <c r="C3649">
        <v>0</v>
      </c>
      <c r="D3649">
        <v>0</v>
      </c>
      <c r="E3649">
        <v>1976</v>
      </c>
      <c r="F3649">
        <v>173</v>
      </c>
      <c r="G3649" t="s">
        <v>33</v>
      </c>
      <c r="H3649" t="s">
        <v>56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 t="s">
        <v>35</v>
      </c>
      <c r="AA3649" t="s">
        <v>36</v>
      </c>
      <c r="AB3649">
        <v>1</v>
      </c>
      <c r="AC3649">
        <v>1</v>
      </c>
      <c r="AD3649">
        <v>1</v>
      </c>
      <c r="AE3649">
        <v>0</v>
      </c>
      <c r="AF3649">
        <v>0</v>
      </c>
      <c r="AG3649">
        <v>0</v>
      </c>
      <c r="AH3649">
        <v>0</v>
      </c>
      <c r="AI3649">
        <v>0</v>
      </c>
    </row>
    <row r="3650" spans="1:35">
      <c r="A3650">
        <v>470</v>
      </c>
      <c r="B3650" t="s">
        <v>773</v>
      </c>
      <c r="C3650">
        <v>0</v>
      </c>
      <c r="D3650">
        <v>0</v>
      </c>
      <c r="E3650">
        <v>1982</v>
      </c>
      <c r="F3650">
        <v>173</v>
      </c>
      <c r="G3650" t="s">
        <v>676</v>
      </c>
      <c r="H3650" t="s">
        <v>774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 t="s">
        <v>677</v>
      </c>
      <c r="AA3650" t="s">
        <v>678</v>
      </c>
      <c r="AB3650">
        <v>14</v>
      </c>
      <c r="AC3650">
        <v>7</v>
      </c>
      <c r="AD3650">
        <v>1</v>
      </c>
      <c r="AE3650">
        <v>0</v>
      </c>
      <c r="AF3650">
        <v>0</v>
      </c>
      <c r="AG3650">
        <v>0</v>
      </c>
      <c r="AH3650">
        <v>0</v>
      </c>
      <c r="AI3650">
        <v>0</v>
      </c>
    </row>
    <row r="3651" spans="1:35">
      <c r="A3651">
        <v>810</v>
      </c>
      <c r="B3651" t="s">
        <v>1207</v>
      </c>
      <c r="C3651">
        <v>0</v>
      </c>
      <c r="D3651">
        <v>0</v>
      </c>
      <c r="E3651">
        <v>1979</v>
      </c>
      <c r="F3651">
        <v>173</v>
      </c>
      <c r="G3651" t="s">
        <v>496</v>
      </c>
      <c r="H3651" t="s">
        <v>1208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 t="s">
        <v>1190</v>
      </c>
      <c r="AA3651" t="s">
        <v>1191</v>
      </c>
      <c r="AB3651">
        <v>27</v>
      </c>
      <c r="AC3651">
        <v>2</v>
      </c>
      <c r="AD3651">
        <v>1</v>
      </c>
      <c r="AE3651">
        <v>0</v>
      </c>
      <c r="AF3651">
        <v>0</v>
      </c>
      <c r="AG3651">
        <v>0</v>
      </c>
      <c r="AH3651">
        <v>0</v>
      </c>
      <c r="AI3651">
        <v>0</v>
      </c>
    </row>
    <row r="3652" spans="1:35">
      <c r="A3652">
        <v>1882</v>
      </c>
      <c r="B3652" t="s">
        <v>2494</v>
      </c>
      <c r="C3652">
        <v>0</v>
      </c>
      <c r="D3652">
        <v>0</v>
      </c>
      <c r="E3652">
        <v>1981</v>
      </c>
      <c r="F3652">
        <v>173</v>
      </c>
      <c r="G3652" t="s">
        <v>408</v>
      </c>
      <c r="H3652" t="s">
        <v>99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 t="s">
        <v>2483</v>
      </c>
      <c r="AA3652" t="s">
        <v>2484</v>
      </c>
      <c r="AB3652">
        <v>75</v>
      </c>
      <c r="AC3652">
        <v>1</v>
      </c>
      <c r="AD3652">
        <v>1</v>
      </c>
      <c r="AE3652">
        <v>0</v>
      </c>
      <c r="AF3652">
        <v>0</v>
      </c>
      <c r="AG3652">
        <v>0</v>
      </c>
      <c r="AH3652">
        <v>0</v>
      </c>
      <c r="AI3652">
        <v>0</v>
      </c>
    </row>
    <row r="3653" spans="1:35">
      <c r="A3653">
        <v>3183</v>
      </c>
      <c r="B3653" t="s">
        <v>3942</v>
      </c>
      <c r="C3653">
        <v>0</v>
      </c>
      <c r="D3653">
        <v>0</v>
      </c>
      <c r="E3653">
        <v>1980</v>
      </c>
      <c r="F3653">
        <v>173</v>
      </c>
      <c r="G3653" t="s">
        <v>914</v>
      </c>
      <c r="H3653" t="s">
        <v>802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 t="s">
        <v>3905</v>
      </c>
      <c r="AA3653" t="s">
        <v>3906</v>
      </c>
      <c r="AB3653">
        <v>131</v>
      </c>
      <c r="AC3653">
        <v>5</v>
      </c>
      <c r="AD3653">
        <v>1</v>
      </c>
      <c r="AE3653">
        <v>0</v>
      </c>
      <c r="AF3653">
        <v>0</v>
      </c>
      <c r="AG3653">
        <v>0</v>
      </c>
      <c r="AH3653">
        <v>0</v>
      </c>
      <c r="AI3653">
        <v>0</v>
      </c>
    </row>
    <row r="3654" spans="1:35">
      <c r="A3654">
        <v>3257</v>
      </c>
      <c r="B3654" t="s">
        <v>4026</v>
      </c>
      <c r="C3654">
        <v>0</v>
      </c>
      <c r="D3654">
        <v>0</v>
      </c>
      <c r="E3654">
        <v>1978</v>
      </c>
      <c r="F3654">
        <v>173</v>
      </c>
      <c r="G3654" t="s">
        <v>1245</v>
      </c>
      <c r="H3654" t="s">
        <v>687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 t="s">
        <v>3999</v>
      </c>
      <c r="AA3654" t="s">
        <v>4000</v>
      </c>
      <c r="AB3654">
        <v>132</v>
      </c>
      <c r="AC3654">
        <v>3</v>
      </c>
      <c r="AD3654">
        <v>1</v>
      </c>
      <c r="AE3654">
        <v>0</v>
      </c>
      <c r="AF3654">
        <v>0</v>
      </c>
      <c r="AG3654">
        <v>0</v>
      </c>
      <c r="AH3654">
        <v>0</v>
      </c>
      <c r="AI3654">
        <v>0</v>
      </c>
    </row>
    <row r="3655" spans="1:35">
      <c r="A3655">
        <v>3665</v>
      </c>
      <c r="B3655" t="s">
        <v>4472</v>
      </c>
      <c r="C3655">
        <v>0</v>
      </c>
      <c r="D3655">
        <v>0</v>
      </c>
      <c r="E3655">
        <v>1983</v>
      </c>
      <c r="F3655">
        <v>173</v>
      </c>
      <c r="G3655" t="s">
        <v>513</v>
      </c>
      <c r="H3655" t="s">
        <v>484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 t="s">
        <v>4439</v>
      </c>
      <c r="AA3655" t="s">
        <v>4440</v>
      </c>
      <c r="AB3655">
        <v>148</v>
      </c>
      <c r="AC3655">
        <v>4</v>
      </c>
      <c r="AD3655">
        <v>1</v>
      </c>
      <c r="AE3655">
        <v>0</v>
      </c>
      <c r="AF3655">
        <v>0</v>
      </c>
      <c r="AG3655">
        <v>0</v>
      </c>
      <c r="AH3655">
        <v>0</v>
      </c>
      <c r="AI3655">
        <v>0</v>
      </c>
    </row>
    <row r="3656" spans="1:35">
      <c r="A3656">
        <v>3675</v>
      </c>
      <c r="B3656" t="s">
        <v>4480</v>
      </c>
      <c r="C3656">
        <v>0</v>
      </c>
      <c r="D3656">
        <v>0</v>
      </c>
      <c r="E3656">
        <v>1984</v>
      </c>
      <c r="F3656">
        <v>173</v>
      </c>
      <c r="G3656" t="s">
        <v>513</v>
      </c>
      <c r="H3656" t="s">
        <v>2023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 t="s">
        <v>4439</v>
      </c>
      <c r="AA3656" t="s">
        <v>4440</v>
      </c>
      <c r="AB3656">
        <v>148</v>
      </c>
      <c r="AC3656">
        <v>5</v>
      </c>
      <c r="AD3656">
        <v>1</v>
      </c>
      <c r="AE3656">
        <v>0</v>
      </c>
      <c r="AF3656">
        <v>0</v>
      </c>
      <c r="AG3656">
        <v>0</v>
      </c>
      <c r="AH3656">
        <v>0</v>
      </c>
      <c r="AI3656">
        <v>0</v>
      </c>
    </row>
    <row r="3657" spans="1:35">
      <c r="A3657">
        <v>538</v>
      </c>
      <c r="B3657" t="s">
        <v>864</v>
      </c>
      <c r="C3657">
        <v>0</v>
      </c>
      <c r="D3657">
        <v>0</v>
      </c>
      <c r="E3657">
        <v>1978</v>
      </c>
      <c r="F3657">
        <v>174</v>
      </c>
      <c r="G3657" t="s">
        <v>314</v>
      </c>
      <c r="H3657" t="s">
        <v>696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 t="s">
        <v>848</v>
      </c>
      <c r="AA3657" t="s">
        <v>849</v>
      </c>
      <c r="AB3657">
        <v>15</v>
      </c>
      <c r="AC3657">
        <v>2</v>
      </c>
      <c r="AD3657">
        <v>1</v>
      </c>
      <c r="AE3657">
        <v>0</v>
      </c>
      <c r="AF3657">
        <v>0</v>
      </c>
      <c r="AG3657">
        <v>0</v>
      </c>
      <c r="AH3657">
        <v>0</v>
      </c>
      <c r="AI3657">
        <v>0</v>
      </c>
    </row>
    <row r="3658" spans="1:35">
      <c r="A3658">
        <v>566</v>
      </c>
      <c r="B3658" t="s">
        <v>903</v>
      </c>
      <c r="C3658">
        <v>0</v>
      </c>
      <c r="D3658">
        <v>0</v>
      </c>
      <c r="E3658">
        <v>1982</v>
      </c>
      <c r="F3658">
        <v>174</v>
      </c>
      <c r="G3658" t="s">
        <v>496</v>
      </c>
      <c r="H3658" t="s">
        <v>144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 t="s">
        <v>868</v>
      </c>
      <c r="AA3658" t="s">
        <v>880</v>
      </c>
      <c r="AB3658">
        <v>16</v>
      </c>
      <c r="AC3658">
        <v>3</v>
      </c>
      <c r="AD3658">
        <v>1</v>
      </c>
      <c r="AE3658">
        <v>0</v>
      </c>
      <c r="AF3658">
        <v>0</v>
      </c>
      <c r="AG3658">
        <v>0</v>
      </c>
      <c r="AH3658">
        <v>0</v>
      </c>
      <c r="AI3658">
        <v>0</v>
      </c>
    </row>
    <row r="3659" spans="1:35">
      <c r="A3659">
        <v>960</v>
      </c>
      <c r="B3659" t="s">
        <v>1392</v>
      </c>
      <c r="C3659">
        <v>0</v>
      </c>
      <c r="D3659">
        <v>0</v>
      </c>
      <c r="E3659">
        <v>1983</v>
      </c>
      <c r="F3659">
        <v>174</v>
      </c>
      <c r="G3659" t="s">
        <v>237</v>
      </c>
      <c r="H3659" t="s">
        <v>1393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 t="s">
        <v>1368</v>
      </c>
      <c r="AA3659" t="s">
        <v>1369</v>
      </c>
      <c r="AB3659">
        <v>36</v>
      </c>
      <c r="AC3659">
        <v>2</v>
      </c>
      <c r="AD3659">
        <v>1</v>
      </c>
      <c r="AE3659">
        <v>0</v>
      </c>
      <c r="AF3659">
        <v>0</v>
      </c>
      <c r="AG3659">
        <v>0</v>
      </c>
      <c r="AH3659">
        <v>0</v>
      </c>
      <c r="AI3659">
        <v>0</v>
      </c>
    </row>
    <row r="3660" spans="1:35">
      <c r="A3660">
        <v>1101</v>
      </c>
      <c r="B3660" t="s">
        <v>1580</v>
      </c>
      <c r="C3660">
        <v>0</v>
      </c>
      <c r="D3660">
        <v>0</v>
      </c>
      <c r="E3660">
        <v>1979</v>
      </c>
      <c r="F3660">
        <v>174</v>
      </c>
      <c r="G3660" t="s">
        <v>922</v>
      </c>
      <c r="H3660" t="s">
        <v>1581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 t="s">
        <v>1555</v>
      </c>
      <c r="AA3660" t="s">
        <v>1556</v>
      </c>
      <c r="AB3660">
        <v>49</v>
      </c>
      <c r="AC3660">
        <v>3</v>
      </c>
      <c r="AD3660">
        <v>1</v>
      </c>
      <c r="AE3660">
        <v>0</v>
      </c>
      <c r="AF3660">
        <v>0</v>
      </c>
      <c r="AG3660">
        <v>0</v>
      </c>
      <c r="AH3660">
        <v>0</v>
      </c>
      <c r="AI3660">
        <v>0</v>
      </c>
    </row>
    <row r="3661" spans="1:35">
      <c r="A3661">
        <v>1108</v>
      </c>
      <c r="B3661" t="s">
        <v>1588</v>
      </c>
      <c r="C3661">
        <v>0</v>
      </c>
      <c r="D3661">
        <v>0</v>
      </c>
      <c r="E3661">
        <v>1980</v>
      </c>
      <c r="F3661">
        <v>174</v>
      </c>
      <c r="G3661" t="s">
        <v>922</v>
      </c>
      <c r="H3661" t="s">
        <v>1589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 t="s">
        <v>1555</v>
      </c>
      <c r="AA3661" t="s">
        <v>1556</v>
      </c>
      <c r="AB3661">
        <v>49</v>
      </c>
      <c r="AC3661">
        <v>4</v>
      </c>
      <c r="AD3661">
        <v>1</v>
      </c>
      <c r="AE3661">
        <v>0</v>
      </c>
      <c r="AF3661">
        <v>0</v>
      </c>
      <c r="AG3661">
        <v>0</v>
      </c>
      <c r="AH3661">
        <v>0</v>
      </c>
      <c r="AI3661">
        <v>0</v>
      </c>
    </row>
    <row r="3662" spans="1:35">
      <c r="A3662">
        <v>1967</v>
      </c>
      <c r="B3662" t="s">
        <v>2585</v>
      </c>
      <c r="C3662">
        <v>0</v>
      </c>
      <c r="D3662">
        <v>0</v>
      </c>
      <c r="E3662">
        <v>1984</v>
      </c>
      <c r="F3662">
        <v>174</v>
      </c>
      <c r="G3662" t="s">
        <v>992</v>
      </c>
      <c r="H3662" t="s">
        <v>245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 t="s">
        <v>2499</v>
      </c>
      <c r="AA3662" t="s">
        <v>2500</v>
      </c>
      <c r="AB3662">
        <v>76</v>
      </c>
      <c r="AC3662">
        <v>9</v>
      </c>
      <c r="AD3662">
        <v>1</v>
      </c>
      <c r="AE3662">
        <v>0</v>
      </c>
      <c r="AF3662">
        <v>0</v>
      </c>
      <c r="AG3662">
        <v>0</v>
      </c>
      <c r="AH3662">
        <v>0</v>
      </c>
      <c r="AI3662">
        <v>0</v>
      </c>
    </row>
    <row r="3663" spans="1:35">
      <c r="A3663">
        <v>3380</v>
      </c>
      <c r="B3663" t="s">
        <v>4161</v>
      </c>
      <c r="C3663">
        <v>0</v>
      </c>
      <c r="D3663">
        <v>0</v>
      </c>
      <c r="E3663">
        <v>1981</v>
      </c>
      <c r="F3663">
        <v>174</v>
      </c>
      <c r="G3663" t="s">
        <v>1512</v>
      </c>
      <c r="H3663" t="s">
        <v>663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 t="s">
        <v>4153</v>
      </c>
      <c r="AA3663" t="s">
        <v>4092</v>
      </c>
      <c r="AB3663">
        <v>138</v>
      </c>
      <c r="AC3663">
        <v>1</v>
      </c>
      <c r="AD3663">
        <v>1</v>
      </c>
      <c r="AE3663">
        <v>0</v>
      </c>
      <c r="AF3663">
        <v>0</v>
      </c>
      <c r="AG3663">
        <v>0</v>
      </c>
      <c r="AH3663">
        <v>0</v>
      </c>
      <c r="AI3663">
        <v>0</v>
      </c>
    </row>
    <row r="3664" spans="1:35">
      <c r="A3664">
        <v>41</v>
      </c>
      <c r="B3664" t="s">
        <v>111</v>
      </c>
      <c r="C3664">
        <v>0</v>
      </c>
      <c r="D3664">
        <v>0</v>
      </c>
      <c r="E3664">
        <v>1979</v>
      </c>
      <c r="F3664">
        <v>175</v>
      </c>
      <c r="G3664" t="s">
        <v>33</v>
      </c>
      <c r="H3664" t="s">
        <v>44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 t="s">
        <v>35</v>
      </c>
      <c r="AA3664" t="s">
        <v>36</v>
      </c>
      <c r="AB3664">
        <v>1</v>
      </c>
      <c r="AC3664">
        <v>4</v>
      </c>
      <c r="AD3664">
        <v>1</v>
      </c>
      <c r="AE3664">
        <v>0</v>
      </c>
      <c r="AF3664">
        <v>0</v>
      </c>
      <c r="AG3664">
        <v>0</v>
      </c>
      <c r="AH3664">
        <v>0</v>
      </c>
      <c r="AI3664">
        <v>0</v>
      </c>
    </row>
    <row r="3665" spans="1:35">
      <c r="A3665">
        <v>72</v>
      </c>
      <c r="B3665" t="s">
        <v>165</v>
      </c>
      <c r="C3665">
        <v>0</v>
      </c>
      <c r="D3665">
        <v>0</v>
      </c>
      <c r="E3665">
        <v>1982</v>
      </c>
      <c r="F3665">
        <v>175</v>
      </c>
      <c r="G3665" t="s">
        <v>33</v>
      </c>
      <c r="H3665" t="s">
        <v>166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 t="s">
        <v>35</v>
      </c>
      <c r="AA3665" t="s">
        <v>36</v>
      </c>
      <c r="AB3665">
        <v>1</v>
      </c>
      <c r="AC3665">
        <v>7</v>
      </c>
      <c r="AD3665">
        <v>1</v>
      </c>
      <c r="AE3665">
        <v>0</v>
      </c>
      <c r="AF3665">
        <v>0</v>
      </c>
      <c r="AG3665">
        <v>0</v>
      </c>
      <c r="AH3665">
        <v>0</v>
      </c>
      <c r="AI3665">
        <v>0</v>
      </c>
    </row>
    <row r="3666" spans="1:35">
      <c r="A3666">
        <v>756</v>
      </c>
      <c r="B3666" t="s">
        <v>1142</v>
      </c>
      <c r="C3666">
        <v>0</v>
      </c>
      <c r="D3666">
        <v>0</v>
      </c>
      <c r="E3666">
        <v>1983</v>
      </c>
      <c r="F3666">
        <v>175</v>
      </c>
      <c r="G3666" t="s">
        <v>255</v>
      </c>
      <c r="H3666" t="s">
        <v>1143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 t="s">
        <v>1073</v>
      </c>
      <c r="AA3666" t="s">
        <v>1074</v>
      </c>
      <c r="AB3666">
        <v>24</v>
      </c>
      <c r="AC3666">
        <v>7</v>
      </c>
      <c r="AD3666">
        <v>1</v>
      </c>
      <c r="AE3666">
        <v>0</v>
      </c>
      <c r="AF3666">
        <v>0</v>
      </c>
      <c r="AG3666">
        <v>0</v>
      </c>
      <c r="AH3666">
        <v>0</v>
      </c>
      <c r="AI3666">
        <v>0</v>
      </c>
    </row>
    <row r="3667" spans="1:35">
      <c r="A3667">
        <v>1928</v>
      </c>
      <c r="B3667" t="s">
        <v>2544</v>
      </c>
      <c r="C3667">
        <v>0</v>
      </c>
      <c r="D3667">
        <v>0</v>
      </c>
      <c r="E3667">
        <v>1980</v>
      </c>
      <c r="F3667">
        <v>175</v>
      </c>
      <c r="G3667" t="s">
        <v>992</v>
      </c>
      <c r="H3667" t="s">
        <v>132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 t="s">
        <v>2499</v>
      </c>
      <c r="AA3667" t="s">
        <v>2500</v>
      </c>
      <c r="AB3667">
        <v>76</v>
      </c>
      <c r="AC3667">
        <v>5</v>
      </c>
      <c r="AD3667">
        <v>1</v>
      </c>
      <c r="AE3667">
        <v>0</v>
      </c>
      <c r="AF3667">
        <v>0</v>
      </c>
      <c r="AG3667">
        <v>0</v>
      </c>
      <c r="AH3667">
        <v>0</v>
      </c>
      <c r="AI3667">
        <v>0</v>
      </c>
    </row>
    <row r="3668" spans="1:35">
      <c r="A3668">
        <v>2585</v>
      </c>
      <c r="B3668" t="s">
        <v>3278</v>
      </c>
      <c r="C3668">
        <v>0</v>
      </c>
      <c r="D3668">
        <v>0</v>
      </c>
      <c r="E3668">
        <v>1984</v>
      </c>
      <c r="F3668">
        <v>175</v>
      </c>
      <c r="G3668" t="s">
        <v>392</v>
      </c>
      <c r="H3668" t="s">
        <v>106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 t="s">
        <v>3260</v>
      </c>
      <c r="AA3668" t="s">
        <v>3261</v>
      </c>
      <c r="AB3668">
        <v>105</v>
      </c>
      <c r="AC3668">
        <v>2</v>
      </c>
      <c r="AD3668">
        <v>1</v>
      </c>
      <c r="AE3668">
        <v>0</v>
      </c>
      <c r="AF3668">
        <v>0</v>
      </c>
      <c r="AG3668">
        <v>0</v>
      </c>
      <c r="AH3668">
        <v>0</v>
      </c>
      <c r="AI3668">
        <v>0</v>
      </c>
    </row>
    <row r="3669" spans="1:35">
      <c r="A3669">
        <v>3470</v>
      </c>
      <c r="B3669" t="s">
        <v>4253</v>
      </c>
      <c r="C3669">
        <v>0</v>
      </c>
      <c r="D3669">
        <v>0</v>
      </c>
      <c r="E3669">
        <v>1981</v>
      </c>
      <c r="F3669">
        <v>175</v>
      </c>
      <c r="G3669" t="s">
        <v>2061</v>
      </c>
      <c r="H3669" t="s">
        <v>62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 t="s">
        <v>4215</v>
      </c>
      <c r="AA3669" t="s">
        <v>4216</v>
      </c>
      <c r="AB3669">
        <v>140</v>
      </c>
      <c r="AC3669">
        <v>4</v>
      </c>
      <c r="AD3669">
        <v>1</v>
      </c>
      <c r="AE3669">
        <v>0</v>
      </c>
      <c r="AF3669">
        <v>0</v>
      </c>
      <c r="AG3669">
        <v>0</v>
      </c>
      <c r="AH3669">
        <v>0</v>
      </c>
      <c r="AI3669">
        <v>0</v>
      </c>
    </row>
    <row r="3670" spans="1:35">
      <c r="A3670">
        <v>1738</v>
      </c>
      <c r="B3670" t="s">
        <v>2323</v>
      </c>
      <c r="C3670">
        <v>0</v>
      </c>
      <c r="D3670">
        <v>0</v>
      </c>
      <c r="E3670">
        <v>1979</v>
      </c>
      <c r="F3670">
        <v>176</v>
      </c>
      <c r="G3670" t="s">
        <v>867</v>
      </c>
      <c r="H3670" t="s">
        <v>56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 t="s">
        <v>2315</v>
      </c>
      <c r="AA3670" t="s">
        <v>2316</v>
      </c>
      <c r="AB3670">
        <v>68</v>
      </c>
      <c r="AC3670">
        <v>1</v>
      </c>
      <c r="AD3670">
        <v>1</v>
      </c>
      <c r="AE3670">
        <v>0</v>
      </c>
      <c r="AF3670">
        <v>0</v>
      </c>
      <c r="AG3670">
        <v>0</v>
      </c>
      <c r="AH3670">
        <v>0</v>
      </c>
      <c r="AI3670">
        <v>0</v>
      </c>
    </row>
    <row r="3671" spans="1:35">
      <c r="A3671">
        <v>2236</v>
      </c>
      <c r="B3671" t="s">
        <v>2878</v>
      </c>
      <c r="C3671">
        <v>0</v>
      </c>
      <c r="D3671">
        <v>0</v>
      </c>
      <c r="E3671">
        <v>1983</v>
      </c>
      <c r="F3671">
        <v>176</v>
      </c>
      <c r="G3671" t="s">
        <v>408</v>
      </c>
      <c r="H3671" t="s">
        <v>2879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 t="s">
        <v>2826</v>
      </c>
      <c r="AA3671" t="s">
        <v>2861</v>
      </c>
      <c r="AB3671">
        <v>83</v>
      </c>
      <c r="AC3671">
        <v>6</v>
      </c>
      <c r="AD3671">
        <v>1</v>
      </c>
      <c r="AE3671">
        <v>0</v>
      </c>
      <c r="AF3671">
        <v>0</v>
      </c>
      <c r="AG3671">
        <v>0</v>
      </c>
      <c r="AH3671">
        <v>0</v>
      </c>
      <c r="AI3671">
        <v>0</v>
      </c>
    </row>
    <row r="3672" spans="1:35">
      <c r="A3672">
        <v>2835</v>
      </c>
      <c r="B3672" t="s">
        <v>3566</v>
      </c>
      <c r="C3672">
        <v>0</v>
      </c>
      <c r="D3672">
        <v>0</v>
      </c>
      <c r="E3672">
        <v>1984</v>
      </c>
      <c r="F3672">
        <v>176</v>
      </c>
      <c r="G3672" t="s">
        <v>1668</v>
      </c>
      <c r="H3672" t="s">
        <v>559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 t="s">
        <v>3491</v>
      </c>
      <c r="AA3672" t="s">
        <v>3507</v>
      </c>
      <c r="AB3672">
        <v>119</v>
      </c>
      <c r="AC3672">
        <v>7</v>
      </c>
      <c r="AD3672">
        <v>1</v>
      </c>
      <c r="AE3672">
        <v>0</v>
      </c>
      <c r="AF3672">
        <v>0</v>
      </c>
      <c r="AG3672">
        <v>0</v>
      </c>
      <c r="AH3672">
        <v>0</v>
      </c>
      <c r="AI3672">
        <v>0</v>
      </c>
    </row>
    <row r="3673" spans="1:35">
      <c r="A3673">
        <v>3197</v>
      </c>
      <c r="B3673" t="s">
        <v>3958</v>
      </c>
      <c r="C3673">
        <v>0</v>
      </c>
      <c r="D3673">
        <v>0</v>
      </c>
      <c r="E3673">
        <v>1982</v>
      </c>
      <c r="F3673">
        <v>176</v>
      </c>
      <c r="G3673" t="s">
        <v>914</v>
      </c>
      <c r="H3673" t="s">
        <v>481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 t="s">
        <v>3905</v>
      </c>
      <c r="AA3673" t="s">
        <v>3906</v>
      </c>
      <c r="AB3673">
        <v>131</v>
      </c>
      <c r="AC3673">
        <v>7</v>
      </c>
      <c r="AD3673">
        <v>1</v>
      </c>
      <c r="AE3673">
        <v>0</v>
      </c>
      <c r="AF3673">
        <v>0</v>
      </c>
      <c r="AG3673">
        <v>0</v>
      </c>
      <c r="AH3673">
        <v>0</v>
      </c>
      <c r="AI3673">
        <v>0</v>
      </c>
    </row>
    <row r="3674" spans="1:35">
      <c r="A3674">
        <v>3440</v>
      </c>
      <c r="B3674" t="s">
        <v>4223</v>
      </c>
      <c r="C3674">
        <v>0</v>
      </c>
      <c r="D3674">
        <v>0</v>
      </c>
      <c r="E3674">
        <v>1978</v>
      </c>
      <c r="F3674">
        <v>176</v>
      </c>
      <c r="G3674" t="s">
        <v>2061</v>
      </c>
      <c r="H3674" t="s">
        <v>106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 t="s">
        <v>4215</v>
      </c>
      <c r="AA3674" t="s">
        <v>4216</v>
      </c>
      <c r="AB3674">
        <v>140</v>
      </c>
      <c r="AC3674">
        <v>1</v>
      </c>
      <c r="AD3674">
        <v>1</v>
      </c>
      <c r="AE3674">
        <v>0</v>
      </c>
      <c r="AF3674">
        <v>0</v>
      </c>
      <c r="AG3674">
        <v>0</v>
      </c>
      <c r="AH3674">
        <v>0</v>
      </c>
      <c r="AI3674">
        <v>0</v>
      </c>
    </row>
    <row r="3675" spans="1:35">
      <c r="A3675">
        <v>3740</v>
      </c>
      <c r="B3675" t="s">
        <v>4550</v>
      </c>
      <c r="C3675">
        <v>0</v>
      </c>
      <c r="D3675">
        <v>0</v>
      </c>
      <c r="E3675">
        <v>1981</v>
      </c>
      <c r="F3675">
        <v>176</v>
      </c>
      <c r="G3675" t="s">
        <v>968</v>
      </c>
      <c r="H3675" t="s">
        <v>760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 t="s">
        <v>4540</v>
      </c>
      <c r="AA3675" t="s">
        <v>4541</v>
      </c>
      <c r="AB3675">
        <v>151</v>
      </c>
      <c r="AC3675">
        <v>1</v>
      </c>
      <c r="AD3675">
        <v>1</v>
      </c>
      <c r="AE3675">
        <v>0</v>
      </c>
      <c r="AF3675">
        <v>0</v>
      </c>
      <c r="AG3675">
        <v>0</v>
      </c>
      <c r="AH3675">
        <v>0</v>
      </c>
      <c r="AI3675">
        <v>0</v>
      </c>
    </row>
    <row r="3676" spans="1:35">
      <c r="A3676">
        <v>3949</v>
      </c>
      <c r="B3676" t="s">
        <v>4789</v>
      </c>
      <c r="C3676">
        <v>0</v>
      </c>
      <c r="D3676">
        <v>0</v>
      </c>
      <c r="E3676">
        <v>1980</v>
      </c>
      <c r="F3676">
        <v>176</v>
      </c>
      <c r="G3676" t="s">
        <v>392</v>
      </c>
      <c r="H3676" t="s">
        <v>84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 t="s">
        <v>4761</v>
      </c>
      <c r="AA3676" t="s">
        <v>4762</v>
      </c>
      <c r="AB3676">
        <v>162</v>
      </c>
      <c r="AC3676">
        <v>4</v>
      </c>
      <c r="AD3676">
        <v>1</v>
      </c>
      <c r="AE3676">
        <v>0</v>
      </c>
      <c r="AF3676">
        <v>0</v>
      </c>
      <c r="AG3676">
        <v>0</v>
      </c>
      <c r="AH3676">
        <v>0</v>
      </c>
      <c r="AI3676">
        <v>0</v>
      </c>
    </row>
    <row r="3677" spans="1:35">
      <c r="A3677">
        <v>1335</v>
      </c>
      <c r="B3677" t="s">
        <v>1852</v>
      </c>
      <c r="C3677">
        <v>0</v>
      </c>
      <c r="D3677">
        <v>0</v>
      </c>
      <c r="E3677">
        <v>1981</v>
      </c>
      <c r="F3677">
        <v>177</v>
      </c>
      <c r="G3677" t="s">
        <v>237</v>
      </c>
      <c r="H3677" t="s">
        <v>1853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 t="s">
        <v>1780</v>
      </c>
      <c r="AA3677" t="s">
        <v>1781</v>
      </c>
      <c r="AB3677">
        <v>54</v>
      </c>
      <c r="AC3677">
        <v>6</v>
      </c>
      <c r="AD3677">
        <v>1</v>
      </c>
      <c r="AE3677">
        <v>0</v>
      </c>
      <c r="AF3677">
        <v>0</v>
      </c>
      <c r="AG3677">
        <v>0</v>
      </c>
      <c r="AH3677">
        <v>0</v>
      </c>
      <c r="AI3677">
        <v>0</v>
      </c>
    </row>
    <row r="3678" spans="1:35">
      <c r="A3678">
        <v>1667</v>
      </c>
      <c r="B3678" t="s">
        <v>2238</v>
      </c>
      <c r="C3678">
        <v>0</v>
      </c>
      <c r="D3678">
        <v>0</v>
      </c>
      <c r="E3678">
        <v>1979</v>
      </c>
      <c r="F3678">
        <v>177</v>
      </c>
      <c r="G3678" t="s">
        <v>968</v>
      </c>
      <c r="H3678" t="s">
        <v>2239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 t="s">
        <v>2192</v>
      </c>
      <c r="AA3678" t="s">
        <v>2193</v>
      </c>
      <c r="AB3678">
        <v>66</v>
      </c>
      <c r="AC3678">
        <v>4</v>
      </c>
      <c r="AD3678">
        <v>1</v>
      </c>
      <c r="AE3678">
        <v>0</v>
      </c>
      <c r="AF3678">
        <v>0</v>
      </c>
      <c r="AG3678">
        <v>0</v>
      </c>
      <c r="AH3678">
        <v>0</v>
      </c>
      <c r="AI3678">
        <v>0</v>
      </c>
    </row>
    <row r="3679" spans="1:35">
      <c r="A3679">
        <v>1947</v>
      </c>
      <c r="B3679" t="s">
        <v>2563</v>
      </c>
      <c r="C3679">
        <v>0</v>
      </c>
      <c r="D3679">
        <v>0</v>
      </c>
      <c r="E3679">
        <v>1982</v>
      </c>
      <c r="F3679">
        <v>177</v>
      </c>
      <c r="G3679" t="s">
        <v>992</v>
      </c>
      <c r="H3679" t="s">
        <v>2564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 t="s">
        <v>2499</v>
      </c>
      <c r="AA3679" t="s">
        <v>2500</v>
      </c>
      <c r="AB3679">
        <v>76</v>
      </c>
      <c r="AC3679">
        <v>7</v>
      </c>
      <c r="AD3679">
        <v>1</v>
      </c>
      <c r="AE3679">
        <v>0</v>
      </c>
      <c r="AF3679">
        <v>0</v>
      </c>
      <c r="AG3679">
        <v>0</v>
      </c>
      <c r="AH3679">
        <v>0</v>
      </c>
      <c r="AI3679">
        <v>0</v>
      </c>
    </row>
    <row r="3680" spans="1:35">
      <c r="A3680">
        <v>2619</v>
      </c>
      <c r="B3680" t="s">
        <v>3313</v>
      </c>
      <c r="C3680">
        <v>0</v>
      </c>
      <c r="D3680">
        <v>0</v>
      </c>
      <c r="E3680">
        <v>1984</v>
      </c>
      <c r="F3680">
        <v>177</v>
      </c>
      <c r="G3680" t="s">
        <v>496</v>
      </c>
      <c r="H3680" t="s">
        <v>173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 t="s">
        <v>3281</v>
      </c>
      <c r="AA3680" t="s">
        <v>1749</v>
      </c>
      <c r="AB3680">
        <v>106</v>
      </c>
      <c r="AC3680">
        <v>4</v>
      </c>
      <c r="AD3680">
        <v>1</v>
      </c>
      <c r="AE3680">
        <v>0</v>
      </c>
      <c r="AF3680">
        <v>0</v>
      </c>
      <c r="AG3680">
        <v>0</v>
      </c>
      <c r="AH3680">
        <v>0</v>
      </c>
      <c r="AI3680">
        <v>0</v>
      </c>
    </row>
    <row r="3681" spans="1:35">
      <c r="A3681">
        <v>2681</v>
      </c>
      <c r="B3681" t="s">
        <v>3389</v>
      </c>
      <c r="C3681">
        <v>0</v>
      </c>
      <c r="D3681">
        <v>0</v>
      </c>
      <c r="E3681">
        <v>1978</v>
      </c>
      <c r="F3681">
        <v>177</v>
      </c>
      <c r="G3681" t="s">
        <v>513</v>
      </c>
      <c r="H3681" t="s">
        <v>52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 t="s">
        <v>3379</v>
      </c>
      <c r="AA3681" t="s">
        <v>3380</v>
      </c>
      <c r="AB3681">
        <v>111</v>
      </c>
      <c r="AC3681">
        <v>1</v>
      </c>
      <c r="AD3681">
        <v>1</v>
      </c>
      <c r="AE3681">
        <v>0</v>
      </c>
      <c r="AF3681">
        <v>0</v>
      </c>
      <c r="AG3681">
        <v>0</v>
      </c>
      <c r="AH3681">
        <v>0</v>
      </c>
      <c r="AI3681">
        <v>0</v>
      </c>
    </row>
    <row r="3682" spans="1:35">
      <c r="A3682">
        <v>2959</v>
      </c>
      <c r="B3682" t="s">
        <v>3700</v>
      </c>
      <c r="C3682">
        <v>0</v>
      </c>
      <c r="D3682">
        <v>0</v>
      </c>
      <c r="E3682">
        <v>1980</v>
      </c>
      <c r="F3682">
        <v>177</v>
      </c>
      <c r="G3682" t="s">
        <v>472</v>
      </c>
      <c r="H3682" t="s">
        <v>680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 t="s">
        <v>3649</v>
      </c>
      <c r="AA3682" t="s">
        <v>3650</v>
      </c>
      <c r="AB3682">
        <v>123</v>
      </c>
      <c r="AC3682">
        <v>5</v>
      </c>
      <c r="AD3682">
        <v>1</v>
      </c>
      <c r="AE3682">
        <v>0</v>
      </c>
      <c r="AF3682">
        <v>0</v>
      </c>
      <c r="AG3682">
        <v>0</v>
      </c>
      <c r="AH3682">
        <v>0</v>
      </c>
      <c r="AI3682">
        <v>0</v>
      </c>
    </row>
    <row r="3683" spans="1:35">
      <c r="A3683">
        <v>3761</v>
      </c>
      <c r="B3683" t="s">
        <v>4573</v>
      </c>
      <c r="C3683">
        <v>0</v>
      </c>
      <c r="D3683">
        <v>0</v>
      </c>
      <c r="E3683">
        <v>1983</v>
      </c>
      <c r="F3683">
        <v>177</v>
      </c>
      <c r="G3683" t="s">
        <v>968</v>
      </c>
      <c r="H3683" t="s">
        <v>148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 t="s">
        <v>4540</v>
      </c>
      <c r="AA3683" t="s">
        <v>4541</v>
      </c>
      <c r="AB3683">
        <v>151</v>
      </c>
      <c r="AC3683">
        <v>3</v>
      </c>
      <c r="AD3683">
        <v>1</v>
      </c>
      <c r="AE3683">
        <v>0</v>
      </c>
      <c r="AF3683">
        <v>0</v>
      </c>
      <c r="AG3683">
        <v>0</v>
      </c>
      <c r="AH3683">
        <v>0</v>
      </c>
      <c r="AI3683">
        <v>0</v>
      </c>
    </row>
    <row r="3684" spans="1:35">
      <c r="A3684">
        <v>241</v>
      </c>
      <c r="B3684" t="s">
        <v>455</v>
      </c>
      <c r="C3684">
        <v>0</v>
      </c>
      <c r="D3684">
        <v>0</v>
      </c>
      <c r="E3684">
        <v>1980</v>
      </c>
      <c r="F3684">
        <v>178</v>
      </c>
      <c r="G3684" t="s">
        <v>413</v>
      </c>
      <c r="H3684" t="s">
        <v>456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 t="s">
        <v>414</v>
      </c>
      <c r="AA3684" t="s">
        <v>415</v>
      </c>
      <c r="AB3684">
        <v>9</v>
      </c>
      <c r="AC3684">
        <v>4</v>
      </c>
      <c r="AD3684">
        <v>1</v>
      </c>
      <c r="AE3684">
        <v>0</v>
      </c>
      <c r="AF3684">
        <v>0</v>
      </c>
      <c r="AG3684">
        <v>0</v>
      </c>
      <c r="AH3684">
        <v>0</v>
      </c>
      <c r="AI3684">
        <v>0</v>
      </c>
    </row>
    <row r="3685" spans="1:35">
      <c r="A3685">
        <v>322</v>
      </c>
      <c r="B3685" t="s">
        <v>573</v>
      </c>
      <c r="C3685">
        <v>0</v>
      </c>
      <c r="D3685">
        <v>0</v>
      </c>
      <c r="E3685">
        <v>1981</v>
      </c>
      <c r="F3685">
        <v>178</v>
      </c>
      <c r="G3685" t="s">
        <v>548</v>
      </c>
      <c r="H3685" t="s">
        <v>88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 t="s">
        <v>549</v>
      </c>
      <c r="AA3685" t="s">
        <v>550</v>
      </c>
      <c r="AB3685">
        <v>13</v>
      </c>
      <c r="AC3685">
        <v>2</v>
      </c>
      <c r="AD3685">
        <v>1</v>
      </c>
      <c r="AE3685">
        <v>0</v>
      </c>
      <c r="AF3685">
        <v>0</v>
      </c>
      <c r="AG3685">
        <v>0</v>
      </c>
      <c r="AH3685">
        <v>0</v>
      </c>
      <c r="AI3685">
        <v>0</v>
      </c>
    </row>
    <row r="3686" spans="1:35">
      <c r="A3686">
        <v>747</v>
      </c>
      <c r="B3686" t="s">
        <v>1132</v>
      </c>
      <c r="C3686">
        <v>0</v>
      </c>
      <c r="D3686">
        <v>0</v>
      </c>
      <c r="E3686">
        <v>1982</v>
      </c>
      <c r="F3686">
        <v>178</v>
      </c>
      <c r="G3686" t="s">
        <v>255</v>
      </c>
      <c r="H3686" t="s">
        <v>578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 t="s">
        <v>1073</v>
      </c>
      <c r="AA3686" t="s">
        <v>1074</v>
      </c>
      <c r="AB3686">
        <v>24</v>
      </c>
      <c r="AC3686">
        <v>6</v>
      </c>
      <c r="AD3686">
        <v>1</v>
      </c>
      <c r="AE3686">
        <v>0</v>
      </c>
      <c r="AF3686">
        <v>0</v>
      </c>
      <c r="AG3686">
        <v>0</v>
      </c>
      <c r="AH3686">
        <v>0</v>
      </c>
      <c r="AI3686">
        <v>0</v>
      </c>
    </row>
    <row r="3687" spans="1:35">
      <c r="A3687">
        <v>1303</v>
      </c>
      <c r="B3687" t="s">
        <v>1814</v>
      </c>
      <c r="C3687">
        <v>0</v>
      </c>
      <c r="D3687">
        <v>0</v>
      </c>
      <c r="E3687">
        <v>1978</v>
      </c>
      <c r="F3687">
        <v>178</v>
      </c>
      <c r="G3687" t="s">
        <v>237</v>
      </c>
      <c r="H3687" t="s">
        <v>1661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 t="s">
        <v>1780</v>
      </c>
      <c r="AA3687" t="s">
        <v>1781</v>
      </c>
      <c r="AB3687">
        <v>54</v>
      </c>
      <c r="AC3687">
        <v>3</v>
      </c>
      <c r="AD3687">
        <v>1</v>
      </c>
      <c r="AE3687">
        <v>0</v>
      </c>
      <c r="AF3687">
        <v>0</v>
      </c>
      <c r="AG3687">
        <v>0</v>
      </c>
      <c r="AH3687">
        <v>0</v>
      </c>
      <c r="AI3687">
        <v>0</v>
      </c>
    </row>
    <row r="3688" spans="1:35">
      <c r="A3688">
        <v>1505</v>
      </c>
      <c r="B3688" t="s">
        <v>2041</v>
      </c>
      <c r="C3688">
        <v>0</v>
      </c>
      <c r="D3688">
        <v>0</v>
      </c>
      <c r="E3688">
        <v>1984</v>
      </c>
      <c r="F3688">
        <v>178</v>
      </c>
      <c r="G3688" t="s">
        <v>295</v>
      </c>
      <c r="H3688" t="s">
        <v>204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 t="s">
        <v>1981</v>
      </c>
      <c r="AA3688" t="s">
        <v>1982</v>
      </c>
      <c r="AB3688">
        <v>58</v>
      </c>
      <c r="AC3688">
        <v>6</v>
      </c>
      <c r="AD3688">
        <v>1</v>
      </c>
      <c r="AE3688">
        <v>0</v>
      </c>
      <c r="AF3688">
        <v>0</v>
      </c>
      <c r="AG3688">
        <v>0</v>
      </c>
      <c r="AH3688">
        <v>0</v>
      </c>
      <c r="AI3688">
        <v>0</v>
      </c>
    </row>
    <row r="3689" spans="1:35">
      <c r="A3689">
        <v>2575</v>
      </c>
      <c r="B3689" t="s">
        <v>3268</v>
      </c>
      <c r="C3689">
        <v>0</v>
      </c>
      <c r="D3689">
        <v>0</v>
      </c>
      <c r="E3689">
        <v>1983</v>
      </c>
      <c r="F3689">
        <v>178</v>
      </c>
      <c r="G3689" t="s">
        <v>392</v>
      </c>
      <c r="H3689" t="s">
        <v>3269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 t="s">
        <v>3260</v>
      </c>
      <c r="AA3689" t="s">
        <v>3261</v>
      </c>
      <c r="AB3689">
        <v>105</v>
      </c>
      <c r="AC3689">
        <v>1</v>
      </c>
      <c r="AD3689">
        <v>1</v>
      </c>
      <c r="AE3689">
        <v>0</v>
      </c>
      <c r="AF3689">
        <v>0</v>
      </c>
      <c r="AG3689">
        <v>0</v>
      </c>
      <c r="AH3689">
        <v>0</v>
      </c>
      <c r="AI3689">
        <v>0</v>
      </c>
    </row>
    <row r="3690" spans="1:35">
      <c r="A3690">
        <v>2691</v>
      </c>
      <c r="B3690" t="s">
        <v>3401</v>
      </c>
      <c r="C3690">
        <v>0</v>
      </c>
      <c r="D3690">
        <v>0</v>
      </c>
      <c r="E3690">
        <v>1979</v>
      </c>
      <c r="F3690">
        <v>178</v>
      </c>
      <c r="G3690" t="s">
        <v>513</v>
      </c>
      <c r="H3690" t="s">
        <v>3402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 t="s">
        <v>3379</v>
      </c>
      <c r="AA3690" t="s">
        <v>3380</v>
      </c>
      <c r="AB3690">
        <v>111</v>
      </c>
      <c r="AC3690">
        <v>2</v>
      </c>
      <c r="AD3690">
        <v>1</v>
      </c>
      <c r="AE3690">
        <v>0</v>
      </c>
      <c r="AF3690">
        <v>0</v>
      </c>
      <c r="AG3690">
        <v>0</v>
      </c>
      <c r="AH3690">
        <v>0</v>
      </c>
      <c r="AI3690">
        <v>0</v>
      </c>
    </row>
    <row r="3691" spans="1:35">
      <c r="A3691">
        <v>31</v>
      </c>
      <c r="B3691" t="s">
        <v>93</v>
      </c>
      <c r="C3691">
        <v>0</v>
      </c>
      <c r="D3691">
        <v>0</v>
      </c>
      <c r="E3691">
        <v>1978</v>
      </c>
      <c r="F3691">
        <v>179</v>
      </c>
      <c r="G3691" t="s">
        <v>33</v>
      </c>
      <c r="H3691" t="s">
        <v>94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 t="s">
        <v>35</v>
      </c>
      <c r="AA3691" t="s">
        <v>36</v>
      </c>
      <c r="AB3691">
        <v>1</v>
      </c>
      <c r="AC3691">
        <v>3</v>
      </c>
      <c r="AD3691">
        <v>1</v>
      </c>
      <c r="AE3691">
        <v>0</v>
      </c>
      <c r="AF3691">
        <v>0</v>
      </c>
      <c r="AG3691">
        <v>0</v>
      </c>
      <c r="AH3691">
        <v>0</v>
      </c>
      <c r="AI3691">
        <v>0</v>
      </c>
    </row>
    <row r="3692" spans="1:35">
      <c r="A3692">
        <v>251</v>
      </c>
      <c r="B3692" t="s">
        <v>469</v>
      </c>
      <c r="C3692">
        <v>0</v>
      </c>
      <c r="D3692">
        <v>0</v>
      </c>
      <c r="E3692">
        <v>1981</v>
      </c>
      <c r="F3692">
        <v>179</v>
      </c>
      <c r="G3692" t="s">
        <v>413</v>
      </c>
      <c r="H3692" t="s">
        <v>470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 t="s">
        <v>414</v>
      </c>
      <c r="AA3692" t="s">
        <v>415</v>
      </c>
      <c r="AB3692">
        <v>9</v>
      </c>
      <c r="AC3692">
        <v>5</v>
      </c>
      <c r="AD3692">
        <v>1</v>
      </c>
      <c r="AE3692">
        <v>0</v>
      </c>
      <c r="AF3692">
        <v>0</v>
      </c>
      <c r="AG3692">
        <v>0</v>
      </c>
      <c r="AH3692">
        <v>0</v>
      </c>
      <c r="AI3692">
        <v>0</v>
      </c>
    </row>
    <row r="3693" spans="1:35">
      <c r="A3693">
        <v>331</v>
      </c>
      <c r="B3693" t="s">
        <v>585</v>
      </c>
      <c r="C3693">
        <v>0</v>
      </c>
      <c r="D3693">
        <v>0</v>
      </c>
      <c r="E3693">
        <v>1982</v>
      </c>
      <c r="F3693">
        <v>179</v>
      </c>
      <c r="G3693" t="s">
        <v>548</v>
      </c>
      <c r="H3693" t="s">
        <v>144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 t="s">
        <v>549</v>
      </c>
      <c r="AA3693" t="s">
        <v>550</v>
      </c>
      <c r="AB3693">
        <v>13</v>
      </c>
      <c r="AC3693">
        <v>3</v>
      </c>
      <c r="AD3693">
        <v>1</v>
      </c>
      <c r="AE3693">
        <v>0</v>
      </c>
      <c r="AF3693">
        <v>0</v>
      </c>
      <c r="AG3693">
        <v>0</v>
      </c>
      <c r="AH3693">
        <v>0</v>
      </c>
      <c r="AI3693">
        <v>0</v>
      </c>
    </row>
    <row r="3694" spans="1:35">
      <c r="A3694">
        <v>720</v>
      </c>
      <c r="B3694" t="s">
        <v>1099</v>
      </c>
      <c r="C3694">
        <v>0</v>
      </c>
      <c r="D3694">
        <v>0</v>
      </c>
      <c r="E3694">
        <v>1979</v>
      </c>
      <c r="F3694">
        <v>179</v>
      </c>
      <c r="G3694" t="s">
        <v>255</v>
      </c>
      <c r="H3694" t="s">
        <v>886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 t="s">
        <v>1073</v>
      </c>
      <c r="AA3694" t="s">
        <v>1074</v>
      </c>
      <c r="AB3694">
        <v>24</v>
      </c>
      <c r="AC3694">
        <v>3</v>
      </c>
      <c r="AD3694">
        <v>1</v>
      </c>
      <c r="AE3694">
        <v>0</v>
      </c>
      <c r="AF3694">
        <v>0</v>
      </c>
      <c r="AG3694">
        <v>0</v>
      </c>
      <c r="AH3694">
        <v>0</v>
      </c>
      <c r="AI3694">
        <v>0</v>
      </c>
    </row>
    <row r="3695" spans="1:35">
      <c r="A3695">
        <v>966</v>
      </c>
      <c r="B3695" t="s">
        <v>1401</v>
      </c>
      <c r="C3695">
        <v>0</v>
      </c>
      <c r="D3695">
        <v>0</v>
      </c>
      <c r="E3695">
        <v>1984</v>
      </c>
      <c r="F3695">
        <v>179</v>
      </c>
      <c r="G3695" t="s">
        <v>237</v>
      </c>
      <c r="H3695" t="s">
        <v>1402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 t="s">
        <v>1368</v>
      </c>
      <c r="AA3695" t="s">
        <v>1369</v>
      </c>
      <c r="AB3695">
        <v>36</v>
      </c>
      <c r="AC3695">
        <v>3</v>
      </c>
      <c r="AD3695">
        <v>1</v>
      </c>
      <c r="AE3695">
        <v>0</v>
      </c>
      <c r="AF3695">
        <v>0</v>
      </c>
      <c r="AG3695">
        <v>0</v>
      </c>
      <c r="AH3695">
        <v>0</v>
      </c>
      <c r="AI3695">
        <v>0</v>
      </c>
    </row>
    <row r="3696" spans="1:35">
      <c r="A3696">
        <v>2610</v>
      </c>
      <c r="B3696" t="s">
        <v>3304</v>
      </c>
      <c r="C3696">
        <v>0</v>
      </c>
      <c r="D3696">
        <v>0</v>
      </c>
      <c r="E3696">
        <v>1983</v>
      </c>
      <c r="F3696">
        <v>179</v>
      </c>
      <c r="G3696" t="s">
        <v>496</v>
      </c>
      <c r="H3696" t="s">
        <v>418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 t="s">
        <v>3281</v>
      </c>
      <c r="AA3696" t="s">
        <v>1749</v>
      </c>
      <c r="AB3696">
        <v>106</v>
      </c>
      <c r="AC3696">
        <v>3</v>
      </c>
      <c r="AD3696">
        <v>1</v>
      </c>
      <c r="AE3696">
        <v>0</v>
      </c>
      <c r="AF3696">
        <v>0</v>
      </c>
      <c r="AG3696">
        <v>0</v>
      </c>
      <c r="AH3696">
        <v>0</v>
      </c>
      <c r="AI3696">
        <v>0</v>
      </c>
    </row>
    <row r="3697" spans="1:35">
      <c r="A3697">
        <v>3276</v>
      </c>
      <c r="B3697" t="s">
        <v>4046</v>
      </c>
      <c r="C3697">
        <v>0</v>
      </c>
      <c r="D3697">
        <v>0</v>
      </c>
      <c r="E3697">
        <v>1980</v>
      </c>
      <c r="F3697">
        <v>179</v>
      </c>
      <c r="G3697" t="s">
        <v>1245</v>
      </c>
      <c r="H3697" t="s">
        <v>193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 t="s">
        <v>3999</v>
      </c>
      <c r="AA3697" t="s">
        <v>4000</v>
      </c>
      <c r="AB3697">
        <v>132</v>
      </c>
      <c r="AC3697">
        <v>5</v>
      </c>
      <c r="AD3697">
        <v>1</v>
      </c>
      <c r="AE3697">
        <v>0</v>
      </c>
      <c r="AF3697">
        <v>0</v>
      </c>
      <c r="AG3697">
        <v>0</v>
      </c>
      <c r="AH3697">
        <v>0</v>
      </c>
      <c r="AI3697">
        <v>0</v>
      </c>
    </row>
    <row r="3698" spans="1:35">
      <c r="A3698">
        <v>190</v>
      </c>
      <c r="B3698" t="s">
        <v>374</v>
      </c>
      <c r="C3698">
        <v>0</v>
      </c>
      <c r="D3698">
        <v>0</v>
      </c>
      <c r="E3698">
        <v>1978</v>
      </c>
      <c r="F3698">
        <v>180</v>
      </c>
      <c r="G3698" t="s">
        <v>334</v>
      </c>
      <c r="H3698" t="s">
        <v>375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 t="s">
        <v>336</v>
      </c>
      <c r="AA3698" t="s">
        <v>337</v>
      </c>
      <c r="AB3698">
        <v>7</v>
      </c>
      <c r="AC3698">
        <v>3</v>
      </c>
      <c r="AD3698">
        <v>1</v>
      </c>
      <c r="AE3698">
        <v>0</v>
      </c>
      <c r="AF3698">
        <v>0</v>
      </c>
      <c r="AG3698">
        <v>0</v>
      </c>
      <c r="AH3698">
        <v>0</v>
      </c>
      <c r="AI3698">
        <v>0</v>
      </c>
    </row>
    <row r="3699" spans="1:35">
      <c r="A3699">
        <v>1137</v>
      </c>
      <c r="B3699" t="s">
        <v>1618</v>
      </c>
      <c r="C3699">
        <v>0</v>
      </c>
      <c r="D3699">
        <v>0</v>
      </c>
      <c r="E3699">
        <v>1983</v>
      </c>
      <c r="F3699">
        <v>180</v>
      </c>
      <c r="G3699" t="s">
        <v>922</v>
      </c>
      <c r="H3699" t="s">
        <v>106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 t="s">
        <v>1555</v>
      </c>
      <c r="AA3699" t="s">
        <v>1556</v>
      </c>
      <c r="AB3699">
        <v>49</v>
      </c>
      <c r="AC3699">
        <v>7</v>
      </c>
      <c r="AD3699">
        <v>1</v>
      </c>
      <c r="AE3699">
        <v>0</v>
      </c>
      <c r="AF3699">
        <v>0</v>
      </c>
      <c r="AG3699">
        <v>0</v>
      </c>
      <c r="AH3699">
        <v>0</v>
      </c>
      <c r="AI3699">
        <v>0</v>
      </c>
    </row>
    <row r="3700" spans="1:35">
      <c r="A3700">
        <v>1759</v>
      </c>
      <c r="B3700" t="s">
        <v>2352</v>
      </c>
      <c r="C3700">
        <v>0</v>
      </c>
      <c r="D3700">
        <v>0</v>
      </c>
      <c r="E3700">
        <v>1980</v>
      </c>
      <c r="F3700">
        <v>180</v>
      </c>
      <c r="G3700" t="s">
        <v>314</v>
      </c>
      <c r="H3700" t="s">
        <v>2353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 t="s">
        <v>2340</v>
      </c>
      <c r="AA3700" t="s">
        <v>2341</v>
      </c>
      <c r="AB3700">
        <v>70</v>
      </c>
      <c r="AC3700">
        <v>1</v>
      </c>
      <c r="AD3700">
        <v>1</v>
      </c>
      <c r="AE3700">
        <v>0</v>
      </c>
      <c r="AF3700">
        <v>0</v>
      </c>
      <c r="AG3700">
        <v>0</v>
      </c>
      <c r="AH3700">
        <v>0</v>
      </c>
      <c r="AI3700">
        <v>0</v>
      </c>
    </row>
    <row r="3701" spans="1:35">
      <c r="A3701">
        <v>1937</v>
      </c>
      <c r="B3701" t="s">
        <v>2552</v>
      </c>
      <c r="C3701">
        <v>0</v>
      </c>
      <c r="D3701">
        <v>0</v>
      </c>
      <c r="E3701">
        <v>1981</v>
      </c>
      <c r="F3701">
        <v>180</v>
      </c>
      <c r="G3701" t="s">
        <v>992</v>
      </c>
      <c r="H3701" t="s">
        <v>396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 t="s">
        <v>2499</v>
      </c>
      <c r="AA3701" t="s">
        <v>2500</v>
      </c>
      <c r="AB3701">
        <v>76</v>
      </c>
      <c r="AC3701">
        <v>6</v>
      </c>
      <c r="AD3701">
        <v>1</v>
      </c>
      <c r="AE3701">
        <v>0</v>
      </c>
      <c r="AF3701">
        <v>0</v>
      </c>
      <c r="AG3701">
        <v>0</v>
      </c>
      <c r="AH3701">
        <v>0</v>
      </c>
      <c r="AI3701">
        <v>0</v>
      </c>
    </row>
    <row r="3702" spans="1:35">
      <c r="A3702">
        <v>2948</v>
      </c>
      <c r="B3702" t="s">
        <v>3688</v>
      </c>
      <c r="C3702">
        <v>0</v>
      </c>
      <c r="D3702">
        <v>0</v>
      </c>
      <c r="E3702">
        <v>1979</v>
      </c>
      <c r="F3702">
        <v>180</v>
      </c>
      <c r="G3702" t="s">
        <v>472</v>
      </c>
      <c r="H3702" t="s">
        <v>173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 t="s">
        <v>3649</v>
      </c>
      <c r="AA3702" t="s">
        <v>3650</v>
      </c>
      <c r="AB3702">
        <v>123</v>
      </c>
      <c r="AC3702">
        <v>4</v>
      </c>
      <c r="AD3702">
        <v>1</v>
      </c>
      <c r="AE3702">
        <v>0</v>
      </c>
      <c r="AF3702">
        <v>0</v>
      </c>
      <c r="AG3702">
        <v>0</v>
      </c>
      <c r="AH3702">
        <v>0</v>
      </c>
      <c r="AI3702">
        <v>0</v>
      </c>
    </row>
    <row r="3703" spans="1:35">
      <c r="A3703">
        <v>3774</v>
      </c>
      <c r="B3703" t="s">
        <v>4588</v>
      </c>
      <c r="C3703">
        <v>0</v>
      </c>
      <c r="D3703">
        <v>0</v>
      </c>
      <c r="E3703">
        <v>1984</v>
      </c>
      <c r="F3703">
        <v>180</v>
      </c>
      <c r="G3703" t="s">
        <v>968</v>
      </c>
      <c r="H3703" t="s">
        <v>4589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 t="s">
        <v>4540</v>
      </c>
      <c r="AA3703" t="s">
        <v>4541</v>
      </c>
      <c r="AB3703">
        <v>151</v>
      </c>
      <c r="AC3703">
        <v>4</v>
      </c>
      <c r="AD3703">
        <v>1</v>
      </c>
      <c r="AE3703">
        <v>0</v>
      </c>
      <c r="AF3703">
        <v>0</v>
      </c>
      <c r="AG3703">
        <v>0</v>
      </c>
      <c r="AH3703">
        <v>0</v>
      </c>
      <c r="AI3703">
        <v>0</v>
      </c>
    </row>
    <row r="3704" spans="1:35">
      <c r="A3704">
        <v>3961</v>
      </c>
      <c r="B3704" t="s">
        <v>4801</v>
      </c>
      <c r="C3704">
        <v>0</v>
      </c>
      <c r="D3704">
        <v>0</v>
      </c>
      <c r="E3704">
        <v>1982</v>
      </c>
      <c r="F3704">
        <v>180</v>
      </c>
      <c r="G3704" t="s">
        <v>392</v>
      </c>
      <c r="H3704" t="s">
        <v>130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 t="s">
        <v>4761</v>
      </c>
      <c r="AA3704" t="s">
        <v>4762</v>
      </c>
      <c r="AB3704">
        <v>162</v>
      </c>
      <c r="AC3704">
        <v>6</v>
      </c>
      <c r="AD3704">
        <v>1</v>
      </c>
      <c r="AE3704">
        <v>0</v>
      </c>
      <c r="AF3704">
        <v>0</v>
      </c>
      <c r="AG3704">
        <v>0</v>
      </c>
      <c r="AH3704">
        <v>0</v>
      </c>
      <c r="AI3704">
        <v>0</v>
      </c>
    </row>
    <row r="3705" spans="1:35">
      <c r="A3705">
        <v>429</v>
      </c>
      <c r="B3705" t="s">
        <v>716</v>
      </c>
      <c r="C3705">
        <v>0</v>
      </c>
      <c r="D3705">
        <v>0</v>
      </c>
      <c r="E3705">
        <v>1978</v>
      </c>
      <c r="F3705">
        <v>181</v>
      </c>
      <c r="G3705" t="s">
        <v>676</v>
      </c>
      <c r="H3705" t="s">
        <v>235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 t="s">
        <v>677</v>
      </c>
      <c r="AA3705" t="s">
        <v>678</v>
      </c>
      <c r="AB3705">
        <v>14</v>
      </c>
      <c r="AC3705">
        <v>3</v>
      </c>
      <c r="AD3705">
        <v>1</v>
      </c>
      <c r="AE3705">
        <v>0</v>
      </c>
      <c r="AF3705">
        <v>0</v>
      </c>
      <c r="AG3705">
        <v>0</v>
      </c>
      <c r="AH3705">
        <v>0</v>
      </c>
      <c r="AI3705">
        <v>0</v>
      </c>
    </row>
    <row r="3706" spans="1:35">
      <c r="A3706">
        <v>1117</v>
      </c>
      <c r="B3706" t="s">
        <v>1598</v>
      </c>
      <c r="C3706">
        <v>0</v>
      </c>
      <c r="D3706">
        <v>0</v>
      </c>
      <c r="E3706">
        <v>1981</v>
      </c>
      <c r="F3706">
        <v>181</v>
      </c>
      <c r="G3706" t="s">
        <v>922</v>
      </c>
      <c r="H3706" t="s">
        <v>315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 t="s">
        <v>1555</v>
      </c>
      <c r="AA3706" t="s">
        <v>1556</v>
      </c>
      <c r="AB3706">
        <v>49</v>
      </c>
      <c r="AC3706">
        <v>5</v>
      </c>
      <c r="AD3706">
        <v>1</v>
      </c>
      <c r="AE3706">
        <v>0</v>
      </c>
      <c r="AF3706">
        <v>0</v>
      </c>
      <c r="AG3706">
        <v>0</v>
      </c>
      <c r="AH3706">
        <v>0</v>
      </c>
      <c r="AI3706">
        <v>0</v>
      </c>
    </row>
    <row r="3707" spans="1:35">
      <c r="A3707">
        <v>1125</v>
      </c>
      <c r="B3707" t="s">
        <v>1606</v>
      </c>
      <c r="C3707">
        <v>0</v>
      </c>
      <c r="D3707">
        <v>0</v>
      </c>
      <c r="E3707">
        <v>1982</v>
      </c>
      <c r="F3707">
        <v>181</v>
      </c>
      <c r="G3707" t="s">
        <v>922</v>
      </c>
      <c r="H3707" t="s">
        <v>128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 t="s">
        <v>1555</v>
      </c>
      <c r="AA3707" t="s">
        <v>1556</v>
      </c>
      <c r="AB3707">
        <v>49</v>
      </c>
      <c r="AC3707">
        <v>6</v>
      </c>
      <c r="AD3707">
        <v>1</v>
      </c>
      <c r="AE3707">
        <v>0</v>
      </c>
      <c r="AF3707">
        <v>0</v>
      </c>
      <c r="AG3707">
        <v>0</v>
      </c>
      <c r="AH3707">
        <v>0</v>
      </c>
      <c r="AI3707">
        <v>0</v>
      </c>
    </row>
    <row r="3708" spans="1:35">
      <c r="A3708">
        <v>1470</v>
      </c>
      <c r="B3708" t="s">
        <v>2003</v>
      </c>
      <c r="C3708">
        <v>0</v>
      </c>
      <c r="D3708">
        <v>0</v>
      </c>
      <c r="E3708">
        <v>1980</v>
      </c>
      <c r="F3708">
        <v>181</v>
      </c>
      <c r="G3708" t="s">
        <v>295</v>
      </c>
      <c r="H3708" t="s">
        <v>2004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 t="s">
        <v>1981</v>
      </c>
      <c r="AA3708" t="s">
        <v>1982</v>
      </c>
      <c r="AB3708">
        <v>58</v>
      </c>
      <c r="AC3708">
        <v>2</v>
      </c>
      <c r="AD3708">
        <v>1</v>
      </c>
      <c r="AE3708">
        <v>0</v>
      </c>
      <c r="AF3708">
        <v>0</v>
      </c>
      <c r="AG3708">
        <v>0</v>
      </c>
      <c r="AH3708">
        <v>0</v>
      </c>
      <c r="AI3708">
        <v>0</v>
      </c>
    </row>
    <row r="3709" spans="1:35">
      <c r="A3709">
        <v>1795</v>
      </c>
      <c r="B3709" t="s">
        <v>2391</v>
      </c>
      <c r="C3709">
        <v>0</v>
      </c>
      <c r="D3709">
        <v>0</v>
      </c>
      <c r="E3709">
        <v>1984</v>
      </c>
      <c r="F3709">
        <v>181</v>
      </c>
      <c r="G3709" t="s">
        <v>314</v>
      </c>
      <c r="H3709" t="s">
        <v>92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 t="s">
        <v>2340</v>
      </c>
      <c r="AA3709" t="s">
        <v>2341</v>
      </c>
      <c r="AB3709">
        <v>70</v>
      </c>
      <c r="AC3709">
        <v>5</v>
      </c>
      <c r="AD3709">
        <v>1</v>
      </c>
      <c r="AE3709">
        <v>0</v>
      </c>
      <c r="AF3709">
        <v>0</v>
      </c>
      <c r="AG3709">
        <v>0</v>
      </c>
      <c r="AH3709">
        <v>0</v>
      </c>
      <c r="AI3709">
        <v>0</v>
      </c>
    </row>
    <row r="3710" spans="1:35">
      <c r="A3710">
        <v>1957</v>
      </c>
      <c r="B3710" t="s">
        <v>2575</v>
      </c>
      <c r="C3710">
        <v>0</v>
      </c>
      <c r="D3710">
        <v>0</v>
      </c>
      <c r="E3710">
        <v>1983</v>
      </c>
      <c r="F3710">
        <v>181</v>
      </c>
      <c r="G3710" t="s">
        <v>992</v>
      </c>
      <c r="H3710" t="s">
        <v>260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 t="s">
        <v>2499</v>
      </c>
      <c r="AA3710" t="s">
        <v>2500</v>
      </c>
      <c r="AB3710">
        <v>76</v>
      </c>
      <c r="AC3710">
        <v>8</v>
      </c>
      <c r="AD3710">
        <v>1</v>
      </c>
      <c r="AE3710">
        <v>0</v>
      </c>
      <c r="AF3710">
        <v>0</v>
      </c>
      <c r="AG3710">
        <v>0</v>
      </c>
      <c r="AH3710">
        <v>0</v>
      </c>
      <c r="AI3710">
        <v>0</v>
      </c>
    </row>
    <row r="3711" spans="1:35">
      <c r="A3711">
        <v>2217</v>
      </c>
      <c r="B3711" t="s">
        <v>2858</v>
      </c>
      <c r="C3711">
        <v>0</v>
      </c>
      <c r="D3711">
        <v>0</v>
      </c>
      <c r="E3711">
        <v>1979</v>
      </c>
      <c r="F3711">
        <v>181</v>
      </c>
      <c r="G3711" t="s">
        <v>408</v>
      </c>
      <c r="H3711" t="s">
        <v>817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 t="s">
        <v>2826</v>
      </c>
      <c r="AA3711" t="s">
        <v>2827</v>
      </c>
      <c r="AB3711">
        <v>83</v>
      </c>
      <c r="AC3711">
        <v>4</v>
      </c>
      <c r="AD3711">
        <v>1</v>
      </c>
      <c r="AE3711">
        <v>0</v>
      </c>
      <c r="AF3711">
        <v>0</v>
      </c>
      <c r="AG3711">
        <v>0</v>
      </c>
      <c r="AH3711">
        <v>0</v>
      </c>
      <c r="AI3711">
        <v>0</v>
      </c>
    </row>
    <row r="3712" spans="1:35">
      <c r="A3712">
        <v>341</v>
      </c>
      <c r="B3712" t="s">
        <v>600</v>
      </c>
      <c r="C3712">
        <v>0</v>
      </c>
      <c r="D3712">
        <v>0</v>
      </c>
      <c r="E3712">
        <v>1983</v>
      </c>
      <c r="F3712">
        <v>182</v>
      </c>
      <c r="G3712" t="s">
        <v>548</v>
      </c>
      <c r="H3712" t="s">
        <v>601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 t="s">
        <v>549</v>
      </c>
      <c r="AA3712" t="s">
        <v>550</v>
      </c>
      <c r="AB3712">
        <v>13</v>
      </c>
      <c r="AC3712">
        <v>4</v>
      </c>
      <c r="AD3712">
        <v>1</v>
      </c>
      <c r="AE3712">
        <v>0</v>
      </c>
      <c r="AF3712">
        <v>0</v>
      </c>
      <c r="AG3712">
        <v>0</v>
      </c>
      <c r="AH3712">
        <v>0</v>
      </c>
      <c r="AI3712">
        <v>0</v>
      </c>
    </row>
    <row r="3713" spans="1:35">
      <c r="A3713">
        <v>1092</v>
      </c>
      <c r="B3713" t="s">
        <v>1571</v>
      </c>
      <c r="C3713">
        <v>0</v>
      </c>
      <c r="D3713">
        <v>0</v>
      </c>
      <c r="E3713">
        <v>1978</v>
      </c>
      <c r="F3713">
        <v>182</v>
      </c>
      <c r="G3713" t="s">
        <v>922</v>
      </c>
      <c r="H3713" t="s">
        <v>696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 t="s">
        <v>1555</v>
      </c>
      <c r="AA3713" t="s">
        <v>1556</v>
      </c>
      <c r="AB3713">
        <v>49</v>
      </c>
      <c r="AC3713">
        <v>2</v>
      </c>
      <c r="AD3713">
        <v>1</v>
      </c>
      <c r="AE3713">
        <v>0</v>
      </c>
      <c r="AF3713">
        <v>0</v>
      </c>
      <c r="AG3713">
        <v>0</v>
      </c>
      <c r="AH3713">
        <v>0</v>
      </c>
      <c r="AI3713">
        <v>0</v>
      </c>
    </row>
    <row r="3714" spans="1:35">
      <c r="A3714">
        <v>1146</v>
      </c>
      <c r="B3714" t="s">
        <v>1627</v>
      </c>
      <c r="C3714">
        <v>0</v>
      </c>
      <c r="D3714">
        <v>0</v>
      </c>
      <c r="E3714">
        <v>1984</v>
      </c>
      <c r="F3714">
        <v>182</v>
      </c>
      <c r="G3714" t="s">
        <v>922</v>
      </c>
      <c r="H3714" t="s">
        <v>462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 t="s">
        <v>1555</v>
      </c>
      <c r="AA3714" t="s">
        <v>1556</v>
      </c>
      <c r="AB3714">
        <v>49</v>
      </c>
      <c r="AC3714">
        <v>8</v>
      </c>
      <c r="AD3714">
        <v>1</v>
      </c>
      <c r="AE3714">
        <v>0</v>
      </c>
      <c r="AF3714">
        <v>0</v>
      </c>
      <c r="AG3714">
        <v>0</v>
      </c>
      <c r="AH3714">
        <v>0</v>
      </c>
      <c r="AI3714">
        <v>0</v>
      </c>
    </row>
    <row r="3715" spans="1:35">
      <c r="A3715">
        <v>2112</v>
      </c>
      <c r="B3715" t="s">
        <v>2744</v>
      </c>
      <c r="C3715">
        <v>0</v>
      </c>
      <c r="D3715">
        <v>0</v>
      </c>
      <c r="E3715">
        <v>1982</v>
      </c>
      <c r="F3715">
        <v>182</v>
      </c>
      <c r="G3715" t="s">
        <v>413</v>
      </c>
      <c r="H3715" t="s">
        <v>926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 t="s">
        <v>2736</v>
      </c>
      <c r="AA3715" t="s">
        <v>2737</v>
      </c>
      <c r="AB3715">
        <v>79</v>
      </c>
      <c r="AC3715">
        <v>1</v>
      </c>
      <c r="AD3715">
        <v>1</v>
      </c>
      <c r="AE3715">
        <v>0</v>
      </c>
      <c r="AF3715">
        <v>0</v>
      </c>
      <c r="AG3715">
        <v>0</v>
      </c>
      <c r="AH3715">
        <v>0</v>
      </c>
      <c r="AI3715">
        <v>0</v>
      </c>
    </row>
    <row r="3716" spans="1:35">
      <c r="A3716">
        <v>2325</v>
      </c>
      <c r="B3716" t="s">
        <v>2973</v>
      </c>
      <c r="C3716">
        <v>0</v>
      </c>
      <c r="D3716">
        <v>0</v>
      </c>
      <c r="E3716">
        <v>1979</v>
      </c>
      <c r="F3716">
        <v>182</v>
      </c>
      <c r="G3716" t="s">
        <v>548</v>
      </c>
      <c r="H3716" t="s">
        <v>204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 t="s">
        <v>2949</v>
      </c>
      <c r="AA3716" t="s">
        <v>2950</v>
      </c>
      <c r="AB3716">
        <v>85</v>
      </c>
      <c r="AC3716">
        <v>3</v>
      </c>
      <c r="AD3716">
        <v>1</v>
      </c>
      <c r="AE3716">
        <v>0</v>
      </c>
      <c r="AF3716">
        <v>0</v>
      </c>
      <c r="AG3716">
        <v>0</v>
      </c>
      <c r="AH3716">
        <v>0</v>
      </c>
      <c r="AI3716">
        <v>0</v>
      </c>
    </row>
    <row r="3717" spans="1:35">
      <c r="A3717">
        <v>3287</v>
      </c>
      <c r="B3717" t="s">
        <v>4053</v>
      </c>
      <c r="C3717">
        <v>0</v>
      </c>
      <c r="D3717">
        <v>0</v>
      </c>
      <c r="E3717">
        <v>1981</v>
      </c>
      <c r="F3717">
        <v>182</v>
      </c>
      <c r="G3717" t="s">
        <v>1245</v>
      </c>
      <c r="H3717" t="s">
        <v>465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 t="s">
        <v>3999</v>
      </c>
      <c r="AA3717" t="s">
        <v>4000</v>
      </c>
      <c r="AB3717">
        <v>132</v>
      </c>
      <c r="AC3717">
        <v>6</v>
      </c>
      <c r="AD3717">
        <v>1</v>
      </c>
      <c r="AE3717">
        <v>0</v>
      </c>
      <c r="AF3717">
        <v>0</v>
      </c>
      <c r="AG3717">
        <v>0</v>
      </c>
      <c r="AH3717">
        <v>0</v>
      </c>
      <c r="AI3717">
        <v>0</v>
      </c>
    </row>
    <row r="3718" spans="1:35">
      <c r="A3718">
        <v>713</v>
      </c>
      <c r="B3718" t="s">
        <v>1090</v>
      </c>
      <c r="C3718">
        <v>0</v>
      </c>
      <c r="D3718">
        <v>0</v>
      </c>
      <c r="E3718">
        <v>1978</v>
      </c>
      <c r="F3718">
        <v>183</v>
      </c>
      <c r="G3718" t="s">
        <v>255</v>
      </c>
      <c r="H3718" t="s">
        <v>1091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 t="s">
        <v>1073</v>
      </c>
      <c r="AA3718" t="s">
        <v>1074</v>
      </c>
      <c r="AB3718">
        <v>24</v>
      </c>
      <c r="AC3718">
        <v>2</v>
      </c>
      <c r="AD3718">
        <v>1</v>
      </c>
      <c r="AE3718">
        <v>0</v>
      </c>
      <c r="AF3718">
        <v>0</v>
      </c>
      <c r="AG3718">
        <v>0</v>
      </c>
      <c r="AH3718">
        <v>0</v>
      </c>
      <c r="AI3718">
        <v>0</v>
      </c>
    </row>
    <row r="3719" spans="1:35">
      <c r="A3719">
        <v>1920</v>
      </c>
      <c r="B3719" t="s">
        <v>2534</v>
      </c>
      <c r="C3719">
        <v>0</v>
      </c>
      <c r="D3719">
        <v>0</v>
      </c>
      <c r="E3719">
        <v>1979</v>
      </c>
      <c r="F3719">
        <v>183</v>
      </c>
      <c r="G3719" t="s">
        <v>992</v>
      </c>
      <c r="H3719" t="s">
        <v>2535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 t="s">
        <v>2499</v>
      </c>
      <c r="AA3719" t="s">
        <v>2500</v>
      </c>
      <c r="AB3719">
        <v>76</v>
      </c>
      <c r="AC3719">
        <v>4</v>
      </c>
      <c r="AD3719">
        <v>1</v>
      </c>
      <c r="AE3719">
        <v>0</v>
      </c>
      <c r="AF3719">
        <v>0</v>
      </c>
      <c r="AG3719">
        <v>0</v>
      </c>
      <c r="AH3719">
        <v>0</v>
      </c>
      <c r="AI3719">
        <v>0</v>
      </c>
    </row>
    <row r="3720" spans="1:35">
      <c r="A3720">
        <v>2969</v>
      </c>
      <c r="B3720" t="s">
        <v>3711</v>
      </c>
      <c r="C3720">
        <v>0</v>
      </c>
      <c r="D3720">
        <v>0</v>
      </c>
      <c r="E3720">
        <v>1981</v>
      </c>
      <c r="F3720">
        <v>183</v>
      </c>
      <c r="G3720" t="s">
        <v>472</v>
      </c>
      <c r="H3720" t="s">
        <v>210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 t="s">
        <v>3649</v>
      </c>
      <c r="AA3720" t="s">
        <v>3650</v>
      </c>
      <c r="AB3720">
        <v>123</v>
      </c>
      <c r="AC3720">
        <v>6</v>
      </c>
      <c r="AD3720">
        <v>1</v>
      </c>
      <c r="AE3720">
        <v>0</v>
      </c>
      <c r="AF3720">
        <v>0</v>
      </c>
      <c r="AG3720">
        <v>0</v>
      </c>
      <c r="AH3720">
        <v>0</v>
      </c>
      <c r="AI3720">
        <v>0</v>
      </c>
    </row>
    <row r="3721" spans="1:35">
      <c r="A3721">
        <v>2980</v>
      </c>
      <c r="B3721" t="s">
        <v>3722</v>
      </c>
      <c r="C3721">
        <v>0</v>
      </c>
      <c r="D3721">
        <v>0</v>
      </c>
      <c r="E3721">
        <v>1982</v>
      </c>
      <c r="F3721">
        <v>183</v>
      </c>
      <c r="G3721" t="s">
        <v>472</v>
      </c>
      <c r="H3721" t="s">
        <v>76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 t="s">
        <v>3649</v>
      </c>
      <c r="AA3721" t="s">
        <v>3650</v>
      </c>
      <c r="AB3721">
        <v>123</v>
      </c>
      <c r="AC3721">
        <v>7</v>
      </c>
      <c r="AD3721">
        <v>1</v>
      </c>
      <c r="AE3721">
        <v>0</v>
      </c>
      <c r="AF3721">
        <v>0</v>
      </c>
      <c r="AG3721">
        <v>0</v>
      </c>
      <c r="AH3721">
        <v>0</v>
      </c>
      <c r="AI3721">
        <v>0</v>
      </c>
    </row>
    <row r="3722" spans="1:35">
      <c r="A3722">
        <v>3003</v>
      </c>
      <c r="B3722" t="s">
        <v>3747</v>
      </c>
      <c r="C3722">
        <v>0</v>
      </c>
      <c r="D3722">
        <v>0</v>
      </c>
      <c r="E3722">
        <v>1984</v>
      </c>
      <c r="F3722">
        <v>183</v>
      </c>
      <c r="G3722" t="s">
        <v>472</v>
      </c>
      <c r="H3722" t="s">
        <v>260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 t="s">
        <v>3649</v>
      </c>
      <c r="AA3722" t="s">
        <v>3650</v>
      </c>
      <c r="AB3722">
        <v>123</v>
      </c>
      <c r="AC3722">
        <v>9</v>
      </c>
      <c r="AD3722">
        <v>1</v>
      </c>
      <c r="AE3722">
        <v>0</v>
      </c>
      <c r="AF3722">
        <v>0</v>
      </c>
      <c r="AG3722">
        <v>0</v>
      </c>
      <c r="AH3722">
        <v>0</v>
      </c>
      <c r="AI3722">
        <v>0</v>
      </c>
    </row>
    <row r="3723" spans="1:35">
      <c r="A3723">
        <v>3307</v>
      </c>
      <c r="B3723" t="s">
        <v>4073</v>
      </c>
      <c r="C3723">
        <v>0</v>
      </c>
      <c r="D3723">
        <v>0</v>
      </c>
      <c r="E3723">
        <v>1983</v>
      </c>
      <c r="F3723">
        <v>183</v>
      </c>
      <c r="G3723" t="s">
        <v>1245</v>
      </c>
      <c r="H3723" t="s">
        <v>138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 t="s">
        <v>3999</v>
      </c>
      <c r="AA3723" t="s">
        <v>4000</v>
      </c>
      <c r="AB3723">
        <v>132</v>
      </c>
      <c r="AC3723">
        <v>8</v>
      </c>
      <c r="AD3723">
        <v>1</v>
      </c>
      <c r="AE3723">
        <v>0</v>
      </c>
      <c r="AF3723">
        <v>0</v>
      </c>
      <c r="AG3723">
        <v>0</v>
      </c>
      <c r="AH3723">
        <v>0</v>
      </c>
      <c r="AI3723">
        <v>0</v>
      </c>
    </row>
    <row r="3724" spans="1:35">
      <c r="A3724">
        <v>3462</v>
      </c>
      <c r="B3724" t="s">
        <v>4245</v>
      </c>
      <c r="C3724">
        <v>0</v>
      </c>
      <c r="D3724">
        <v>0</v>
      </c>
      <c r="E3724">
        <v>1980</v>
      </c>
      <c r="F3724">
        <v>183</v>
      </c>
      <c r="G3724" t="s">
        <v>2061</v>
      </c>
      <c r="H3724" t="s">
        <v>326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 t="s">
        <v>4215</v>
      </c>
      <c r="AA3724" t="s">
        <v>4216</v>
      </c>
      <c r="AB3724">
        <v>140</v>
      </c>
      <c r="AC3724">
        <v>3</v>
      </c>
      <c r="AD3724">
        <v>1</v>
      </c>
      <c r="AE3724">
        <v>0</v>
      </c>
      <c r="AF3724">
        <v>0</v>
      </c>
      <c r="AG3724">
        <v>0</v>
      </c>
      <c r="AH3724">
        <v>0</v>
      </c>
      <c r="AI3724">
        <v>0</v>
      </c>
    </row>
    <row r="3725" spans="1:35">
      <c r="A3725">
        <v>438</v>
      </c>
      <c r="B3725" t="s">
        <v>728</v>
      </c>
      <c r="C3725">
        <v>0</v>
      </c>
      <c r="D3725">
        <v>0</v>
      </c>
      <c r="E3725">
        <v>1979</v>
      </c>
      <c r="F3725">
        <v>184</v>
      </c>
      <c r="G3725" t="s">
        <v>676</v>
      </c>
      <c r="H3725" t="s">
        <v>96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 t="s">
        <v>677</v>
      </c>
      <c r="AA3725" t="s">
        <v>678</v>
      </c>
      <c r="AB3725">
        <v>14</v>
      </c>
      <c r="AC3725">
        <v>4</v>
      </c>
      <c r="AD3725">
        <v>1</v>
      </c>
      <c r="AE3725">
        <v>0</v>
      </c>
      <c r="AF3725">
        <v>0</v>
      </c>
      <c r="AG3725">
        <v>0</v>
      </c>
      <c r="AH3725">
        <v>0</v>
      </c>
      <c r="AI3725">
        <v>0</v>
      </c>
    </row>
    <row r="3726" spans="1:35">
      <c r="A3726">
        <v>731</v>
      </c>
      <c r="B3726" t="s">
        <v>1114</v>
      </c>
      <c r="C3726">
        <v>0</v>
      </c>
      <c r="D3726">
        <v>0</v>
      </c>
      <c r="E3726">
        <v>1980</v>
      </c>
      <c r="F3726">
        <v>184</v>
      </c>
      <c r="G3726" t="s">
        <v>255</v>
      </c>
      <c r="H3726" t="s">
        <v>462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 t="s">
        <v>1073</v>
      </c>
      <c r="AA3726" t="s">
        <v>1074</v>
      </c>
      <c r="AB3726">
        <v>24</v>
      </c>
      <c r="AC3726">
        <v>4</v>
      </c>
      <c r="AD3726">
        <v>1</v>
      </c>
      <c r="AE3726">
        <v>0</v>
      </c>
      <c r="AF3726">
        <v>0</v>
      </c>
      <c r="AG3726">
        <v>0</v>
      </c>
      <c r="AH3726">
        <v>0</v>
      </c>
      <c r="AI3726">
        <v>0</v>
      </c>
    </row>
    <row r="3727" spans="1:35">
      <c r="A3727">
        <v>1911</v>
      </c>
      <c r="B3727" t="s">
        <v>2525</v>
      </c>
      <c r="C3727">
        <v>0</v>
      </c>
      <c r="D3727">
        <v>0</v>
      </c>
      <c r="E3727">
        <v>1978</v>
      </c>
      <c r="F3727">
        <v>184</v>
      </c>
      <c r="G3727" t="s">
        <v>992</v>
      </c>
      <c r="H3727" t="s">
        <v>332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 t="s">
        <v>2499</v>
      </c>
      <c r="AA3727" t="s">
        <v>2500</v>
      </c>
      <c r="AB3727">
        <v>76</v>
      </c>
      <c r="AC3727">
        <v>3</v>
      </c>
      <c r="AD3727">
        <v>1</v>
      </c>
      <c r="AE3727">
        <v>0</v>
      </c>
      <c r="AF3727">
        <v>0</v>
      </c>
      <c r="AG3727">
        <v>0</v>
      </c>
      <c r="AH3727">
        <v>0</v>
      </c>
      <c r="AI3727">
        <v>0</v>
      </c>
    </row>
    <row r="3728" spans="1:35">
      <c r="A3728">
        <v>2803</v>
      </c>
      <c r="B3728" t="s">
        <v>3529</v>
      </c>
      <c r="C3728">
        <v>0</v>
      </c>
      <c r="D3728">
        <v>0</v>
      </c>
      <c r="E3728">
        <v>1981</v>
      </c>
      <c r="F3728">
        <v>184</v>
      </c>
      <c r="G3728" t="s">
        <v>1668</v>
      </c>
      <c r="H3728" t="s">
        <v>3530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 t="s">
        <v>3491</v>
      </c>
      <c r="AA3728" t="s">
        <v>3507</v>
      </c>
      <c r="AB3728">
        <v>119</v>
      </c>
      <c r="AC3728">
        <v>4</v>
      </c>
      <c r="AD3728">
        <v>1</v>
      </c>
      <c r="AE3728">
        <v>0</v>
      </c>
      <c r="AF3728">
        <v>0</v>
      </c>
      <c r="AG3728">
        <v>0</v>
      </c>
      <c r="AH3728">
        <v>0</v>
      </c>
      <c r="AI3728">
        <v>0</v>
      </c>
    </row>
    <row r="3729" spans="1:35">
      <c r="A3729">
        <v>2992</v>
      </c>
      <c r="B3729" t="s">
        <v>3735</v>
      </c>
      <c r="C3729">
        <v>0</v>
      </c>
      <c r="D3729">
        <v>0</v>
      </c>
      <c r="E3729">
        <v>1983</v>
      </c>
      <c r="F3729">
        <v>184</v>
      </c>
      <c r="G3729" t="s">
        <v>472</v>
      </c>
      <c r="H3729" t="s">
        <v>702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 t="s">
        <v>3649</v>
      </c>
      <c r="AA3729" t="s">
        <v>3650</v>
      </c>
      <c r="AB3729">
        <v>123</v>
      </c>
      <c r="AC3729">
        <v>8</v>
      </c>
      <c r="AD3729">
        <v>1</v>
      </c>
      <c r="AE3729">
        <v>0</v>
      </c>
      <c r="AF3729">
        <v>0</v>
      </c>
      <c r="AG3729">
        <v>0</v>
      </c>
      <c r="AH3729">
        <v>0</v>
      </c>
      <c r="AI3729">
        <v>0</v>
      </c>
    </row>
    <row r="3730" spans="1:35">
      <c r="A3730">
        <v>3297</v>
      </c>
      <c r="B3730" t="s">
        <v>4063</v>
      </c>
      <c r="C3730">
        <v>0</v>
      </c>
      <c r="D3730">
        <v>0</v>
      </c>
      <c r="E3730">
        <v>1982</v>
      </c>
      <c r="F3730">
        <v>184</v>
      </c>
      <c r="G3730" t="s">
        <v>1245</v>
      </c>
      <c r="H3730" t="s">
        <v>84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 t="s">
        <v>3999</v>
      </c>
      <c r="AA3730" t="s">
        <v>4000</v>
      </c>
      <c r="AB3730">
        <v>132</v>
      </c>
      <c r="AC3730">
        <v>7</v>
      </c>
      <c r="AD3730">
        <v>1</v>
      </c>
      <c r="AE3730">
        <v>0</v>
      </c>
      <c r="AF3730">
        <v>0</v>
      </c>
      <c r="AG3730">
        <v>0</v>
      </c>
      <c r="AH3730">
        <v>0</v>
      </c>
      <c r="AI3730">
        <v>0</v>
      </c>
    </row>
    <row r="3731" spans="1:35">
      <c r="A3731">
        <v>3317</v>
      </c>
      <c r="B3731" t="s">
        <v>4086</v>
      </c>
      <c r="C3731">
        <v>0</v>
      </c>
      <c r="D3731">
        <v>0</v>
      </c>
      <c r="E3731">
        <v>1984</v>
      </c>
      <c r="F3731">
        <v>184</v>
      </c>
      <c r="G3731" t="s">
        <v>1245</v>
      </c>
      <c r="H3731" t="s">
        <v>750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 t="s">
        <v>3999</v>
      </c>
      <c r="AA3731" t="s">
        <v>4000</v>
      </c>
      <c r="AB3731">
        <v>132</v>
      </c>
      <c r="AC3731">
        <v>9</v>
      </c>
      <c r="AD3731">
        <v>1</v>
      </c>
      <c r="AE3731">
        <v>0</v>
      </c>
      <c r="AF3731">
        <v>0</v>
      </c>
      <c r="AG3731">
        <v>0</v>
      </c>
      <c r="AH3731">
        <v>0</v>
      </c>
      <c r="AI3731">
        <v>0</v>
      </c>
    </row>
    <row r="3732" spans="1:35">
      <c r="A3732">
        <v>819</v>
      </c>
      <c r="B3732" t="s">
        <v>1217</v>
      </c>
      <c r="C3732">
        <v>0</v>
      </c>
      <c r="D3732">
        <v>0</v>
      </c>
      <c r="E3732">
        <v>1980</v>
      </c>
      <c r="F3732">
        <v>185</v>
      </c>
      <c r="G3732" t="s">
        <v>496</v>
      </c>
      <c r="H3732" t="s">
        <v>436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 t="s">
        <v>1190</v>
      </c>
      <c r="AA3732" t="s">
        <v>1191</v>
      </c>
      <c r="AB3732">
        <v>27</v>
      </c>
      <c r="AC3732">
        <v>3</v>
      </c>
      <c r="AD3732">
        <v>1</v>
      </c>
      <c r="AE3732">
        <v>0</v>
      </c>
      <c r="AF3732">
        <v>0</v>
      </c>
      <c r="AG3732">
        <v>0</v>
      </c>
      <c r="AH3732">
        <v>0</v>
      </c>
      <c r="AI3732">
        <v>0</v>
      </c>
    </row>
    <row r="3733" spans="1:35">
      <c r="A3733">
        <v>1076</v>
      </c>
      <c r="B3733" t="s">
        <v>1551</v>
      </c>
      <c r="C3733">
        <v>0</v>
      </c>
      <c r="D3733">
        <v>0</v>
      </c>
      <c r="E3733">
        <v>1982</v>
      </c>
      <c r="F3733">
        <v>185</v>
      </c>
      <c r="G3733" t="s">
        <v>334</v>
      </c>
      <c r="H3733" t="s">
        <v>564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 t="s">
        <v>1533</v>
      </c>
      <c r="AA3733" t="s">
        <v>916</v>
      </c>
      <c r="AB3733">
        <v>48</v>
      </c>
      <c r="AC3733">
        <v>2</v>
      </c>
      <c r="AD3733">
        <v>1</v>
      </c>
      <c r="AE3733">
        <v>0</v>
      </c>
      <c r="AF3733">
        <v>0</v>
      </c>
      <c r="AG3733">
        <v>0</v>
      </c>
      <c r="AH3733">
        <v>0</v>
      </c>
      <c r="AI3733">
        <v>0</v>
      </c>
    </row>
    <row r="3734" spans="1:35">
      <c r="A3734">
        <v>1462</v>
      </c>
      <c r="B3734" t="s">
        <v>1994</v>
      </c>
      <c r="C3734">
        <v>0</v>
      </c>
      <c r="D3734">
        <v>0</v>
      </c>
      <c r="E3734">
        <v>1979</v>
      </c>
      <c r="F3734">
        <v>185</v>
      </c>
      <c r="G3734" t="s">
        <v>295</v>
      </c>
      <c r="H3734" t="s">
        <v>1995</v>
      </c>
      <c r="I3734">
        <v>1</v>
      </c>
      <c r="J3734">
        <v>57</v>
      </c>
      <c r="K3734">
        <v>776</v>
      </c>
      <c r="L3734">
        <v>316</v>
      </c>
      <c r="M3734">
        <v>125</v>
      </c>
      <c r="N3734">
        <v>77</v>
      </c>
      <c r="O3734">
        <v>0.47</v>
      </c>
      <c r="P3734">
        <v>0.2</v>
      </c>
      <c r="Q3734">
        <v>0.68799999999999994</v>
      </c>
      <c r="R3734">
        <v>13.6</v>
      </c>
      <c r="S3734">
        <v>5.5</v>
      </c>
      <c r="T3734">
        <v>2.2000000000000002</v>
      </c>
      <c r="U3734">
        <v>1.4</v>
      </c>
      <c r="V3734">
        <v>-0.1</v>
      </c>
      <c r="W3734">
        <v>-8.9999999999999993E-3</v>
      </c>
      <c r="X3734">
        <v>-4.4000000000000004</v>
      </c>
      <c r="Y3734">
        <v>-0.5</v>
      </c>
      <c r="Z3734" t="s">
        <v>1981</v>
      </c>
      <c r="AA3734" t="s">
        <v>1982</v>
      </c>
      <c r="AB3734">
        <v>58</v>
      </c>
      <c r="AC3734">
        <v>1</v>
      </c>
      <c r="AD3734">
        <v>1</v>
      </c>
      <c r="AE3734">
        <v>0</v>
      </c>
      <c r="AF3734">
        <v>0</v>
      </c>
      <c r="AG3734">
        <v>0</v>
      </c>
      <c r="AH3734">
        <v>0</v>
      </c>
      <c r="AI3734">
        <v>0</v>
      </c>
    </row>
    <row r="3735" spans="1:35">
      <c r="A3735">
        <v>1768</v>
      </c>
      <c r="B3735" t="s">
        <v>2361</v>
      </c>
      <c r="C3735">
        <v>0</v>
      </c>
      <c r="D3735">
        <v>0</v>
      </c>
      <c r="E3735">
        <v>1981</v>
      </c>
      <c r="F3735">
        <v>185</v>
      </c>
      <c r="G3735" t="s">
        <v>314</v>
      </c>
      <c r="H3735" t="s">
        <v>118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 t="s">
        <v>2340</v>
      </c>
      <c r="AA3735" t="s">
        <v>2341</v>
      </c>
      <c r="AB3735">
        <v>70</v>
      </c>
      <c r="AC3735">
        <v>2</v>
      </c>
      <c r="AD3735">
        <v>1</v>
      </c>
      <c r="AE3735">
        <v>0</v>
      </c>
      <c r="AF3735">
        <v>0</v>
      </c>
      <c r="AG3735">
        <v>0</v>
      </c>
      <c r="AH3735">
        <v>0</v>
      </c>
      <c r="AI3735">
        <v>0</v>
      </c>
    </row>
    <row r="3736" spans="1:35">
      <c r="A3736">
        <v>2317</v>
      </c>
      <c r="B3736" t="s">
        <v>2965</v>
      </c>
      <c r="C3736">
        <v>0</v>
      </c>
      <c r="D3736">
        <v>0</v>
      </c>
      <c r="E3736">
        <v>1978</v>
      </c>
      <c r="F3736">
        <v>185</v>
      </c>
      <c r="G3736" t="s">
        <v>548</v>
      </c>
      <c r="H3736" t="s">
        <v>136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 t="s">
        <v>2949</v>
      </c>
      <c r="AA3736" t="s">
        <v>2950</v>
      </c>
      <c r="AB3736">
        <v>85</v>
      </c>
      <c r="AC3736">
        <v>2</v>
      </c>
      <c r="AD3736">
        <v>1</v>
      </c>
      <c r="AE3736">
        <v>0</v>
      </c>
      <c r="AF3736">
        <v>0</v>
      </c>
      <c r="AG3736">
        <v>0</v>
      </c>
      <c r="AH3736">
        <v>0</v>
      </c>
      <c r="AI3736">
        <v>0</v>
      </c>
    </row>
    <row r="3737" spans="1:35">
      <c r="A3737">
        <v>3206</v>
      </c>
      <c r="B3737" t="s">
        <v>3967</v>
      </c>
      <c r="C3737">
        <v>0</v>
      </c>
      <c r="D3737">
        <v>0</v>
      </c>
      <c r="E3737">
        <v>1983</v>
      </c>
      <c r="F3737">
        <v>185</v>
      </c>
      <c r="G3737" t="s">
        <v>914</v>
      </c>
      <c r="H3737" t="s">
        <v>1112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 t="s">
        <v>3905</v>
      </c>
      <c r="AA3737" t="s">
        <v>3906</v>
      </c>
      <c r="AB3737">
        <v>131</v>
      </c>
      <c r="AC3737">
        <v>8</v>
      </c>
      <c r="AD3737">
        <v>1</v>
      </c>
      <c r="AE3737">
        <v>0</v>
      </c>
      <c r="AF3737">
        <v>0</v>
      </c>
      <c r="AG3737">
        <v>0</v>
      </c>
      <c r="AH3737">
        <v>0</v>
      </c>
      <c r="AI3737">
        <v>0</v>
      </c>
    </row>
    <row r="3738" spans="1:35">
      <c r="A3738">
        <v>3413</v>
      </c>
      <c r="B3738" t="s">
        <v>4194</v>
      </c>
      <c r="C3738">
        <v>0</v>
      </c>
      <c r="D3738">
        <v>0</v>
      </c>
      <c r="E3738">
        <v>1984</v>
      </c>
      <c r="F3738">
        <v>185</v>
      </c>
      <c r="G3738" t="s">
        <v>1512</v>
      </c>
      <c r="H3738" t="s">
        <v>369</v>
      </c>
      <c r="I3738">
        <v>1</v>
      </c>
      <c r="J3738">
        <v>8</v>
      </c>
      <c r="K3738">
        <v>21</v>
      </c>
      <c r="L3738">
        <v>6</v>
      </c>
      <c r="M3738">
        <v>4</v>
      </c>
      <c r="N3738">
        <v>0</v>
      </c>
      <c r="O3738">
        <v>0.42899999999999999</v>
      </c>
      <c r="P3738">
        <v>0</v>
      </c>
      <c r="Q3738">
        <v>0</v>
      </c>
      <c r="R3738">
        <v>2.6</v>
      </c>
      <c r="S3738">
        <v>0.8</v>
      </c>
      <c r="T3738">
        <v>0.5</v>
      </c>
      <c r="U3738">
        <v>0</v>
      </c>
      <c r="V3738">
        <v>-0.1</v>
      </c>
      <c r="W3738">
        <v>-0.13200000000000001</v>
      </c>
      <c r="X3738">
        <v>-15.8</v>
      </c>
      <c r="Y3738">
        <v>-0.1</v>
      </c>
      <c r="Z3738" t="s">
        <v>4153</v>
      </c>
      <c r="AA3738" t="s">
        <v>4092</v>
      </c>
      <c r="AB3738">
        <v>138</v>
      </c>
      <c r="AC3738">
        <v>4</v>
      </c>
      <c r="AD3738">
        <v>1</v>
      </c>
      <c r="AE3738">
        <v>0</v>
      </c>
      <c r="AF3738">
        <v>0</v>
      </c>
      <c r="AG3738">
        <v>0</v>
      </c>
      <c r="AH3738">
        <v>0</v>
      </c>
      <c r="AI3738">
        <v>0</v>
      </c>
    </row>
    <row r="3739" spans="1:35">
      <c r="A3739">
        <v>556</v>
      </c>
      <c r="B3739" t="s">
        <v>892</v>
      </c>
      <c r="C3739">
        <v>0</v>
      </c>
      <c r="D3739">
        <v>0</v>
      </c>
      <c r="E3739">
        <v>1981</v>
      </c>
      <c r="F3739">
        <v>186</v>
      </c>
      <c r="G3739" t="s">
        <v>496</v>
      </c>
      <c r="H3739" t="s">
        <v>875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 t="s">
        <v>868</v>
      </c>
      <c r="AA3739" t="s">
        <v>880</v>
      </c>
      <c r="AB3739">
        <v>16</v>
      </c>
      <c r="AC3739">
        <v>2</v>
      </c>
      <c r="AD3739">
        <v>1</v>
      </c>
      <c r="AE3739">
        <v>0</v>
      </c>
      <c r="AF3739">
        <v>0</v>
      </c>
      <c r="AG3739">
        <v>0</v>
      </c>
      <c r="AH3739">
        <v>0</v>
      </c>
      <c r="AI3739">
        <v>0</v>
      </c>
    </row>
    <row r="3740" spans="1:35">
      <c r="A3740">
        <v>1055</v>
      </c>
      <c r="B3740" t="s">
        <v>1526</v>
      </c>
      <c r="C3740">
        <v>0</v>
      </c>
      <c r="D3740">
        <v>0</v>
      </c>
      <c r="E3740">
        <v>1980</v>
      </c>
      <c r="F3740">
        <v>186</v>
      </c>
      <c r="G3740" t="s">
        <v>1512</v>
      </c>
      <c r="H3740" t="s">
        <v>856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 t="s">
        <v>1513</v>
      </c>
      <c r="AA3740" t="s">
        <v>1514</v>
      </c>
      <c r="AB3740">
        <v>46</v>
      </c>
      <c r="AC3740">
        <v>1</v>
      </c>
      <c r="AD3740">
        <v>1</v>
      </c>
      <c r="AE3740">
        <v>0</v>
      </c>
      <c r="AF3740">
        <v>0</v>
      </c>
      <c r="AG3740">
        <v>0</v>
      </c>
      <c r="AH3740">
        <v>0</v>
      </c>
      <c r="AI3740">
        <v>0</v>
      </c>
    </row>
    <row r="3741" spans="1:35">
      <c r="A3741">
        <v>1657</v>
      </c>
      <c r="B3741" t="s">
        <v>2224</v>
      </c>
      <c r="C3741">
        <v>0</v>
      </c>
      <c r="D3741">
        <v>0</v>
      </c>
      <c r="E3741">
        <v>1978</v>
      </c>
      <c r="F3741">
        <v>186</v>
      </c>
      <c r="G3741" t="s">
        <v>968</v>
      </c>
      <c r="H3741" t="s">
        <v>750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 t="s">
        <v>2192</v>
      </c>
      <c r="AA3741" t="s">
        <v>2193</v>
      </c>
      <c r="AB3741">
        <v>66</v>
      </c>
      <c r="AC3741">
        <v>3</v>
      </c>
      <c r="AD3741">
        <v>1</v>
      </c>
      <c r="AE3741">
        <v>0</v>
      </c>
      <c r="AF3741">
        <v>0</v>
      </c>
      <c r="AG3741">
        <v>0</v>
      </c>
      <c r="AH3741">
        <v>0</v>
      </c>
      <c r="AI3741">
        <v>0</v>
      </c>
    </row>
    <row r="3742" spans="1:35">
      <c r="A3742">
        <v>3267</v>
      </c>
      <c r="B3742" t="s">
        <v>4038</v>
      </c>
      <c r="C3742">
        <v>0</v>
      </c>
      <c r="D3742">
        <v>0</v>
      </c>
      <c r="E3742">
        <v>1979</v>
      </c>
      <c r="F3742">
        <v>186</v>
      </c>
      <c r="G3742" t="s">
        <v>1245</v>
      </c>
      <c r="H3742" t="s">
        <v>1208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 t="s">
        <v>3999</v>
      </c>
      <c r="AA3742" t="s">
        <v>4000</v>
      </c>
      <c r="AB3742">
        <v>132</v>
      </c>
      <c r="AC3742">
        <v>4</v>
      </c>
      <c r="AD3742">
        <v>1</v>
      </c>
      <c r="AE3742">
        <v>0</v>
      </c>
      <c r="AF3742">
        <v>0</v>
      </c>
      <c r="AG3742">
        <v>0</v>
      </c>
      <c r="AH3742">
        <v>0</v>
      </c>
      <c r="AI3742">
        <v>0</v>
      </c>
    </row>
    <row r="3743" spans="1:35">
      <c r="A3743">
        <v>3403</v>
      </c>
      <c r="B3743" t="s">
        <v>4184</v>
      </c>
      <c r="C3743">
        <v>0</v>
      </c>
      <c r="D3743">
        <v>0</v>
      </c>
      <c r="E3743">
        <v>1983</v>
      </c>
      <c r="F3743">
        <v>186</v>
      </c>
      <c r="G3743" t="s">
        <v>1512</v>
      </c>
      <c r="H3743" t="s">
        <v>1958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 t="s">
        <v>4153</v>
      </c>
      <c r="AA3743" t="s">
        <v>4092</v>
      </c>
      <c r="AB3743">
        <v>138</v>
      </c>
      <c r="AC3743">
        <v>3</v>
      </c>
      <c r="AD3743">
        <v>1</v>
      </c>
      <c r="AE3743">
        <v>0</v>
      </c>
      <c r="AF3743">
        <v>0</v>
      </c>
      <c r="AG3743">
        <v>0</v>
      </c>
      <c r="AH3743">
        <v>0</v>
      </c>
      <c r="AI3743">
        <v>0</v>
      </c>
    </row>
    <row r="3744" spans="1:35">
      <c r="A3744">
        <v>3505</v>
      </c>
      <c r="B3744" t="s">
        <v>4288</v>
      </c>
      <c r="C3744">
        <v>0</v>
      </c>
      <c r="D3744">
        <v>0</v>
      </c>
      <c r="E3744">
        <v>1984</v>
      </c>
      <c r="F3744">
        <v>186</v>
      </c>
      <c r="G3744" t="s">
        <v>2061</v>
      </c>
      <c r="H3744" t="s">
        <v>841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 t="s">
        <v>4215</v>
      </c>
      <c r="AA3744" t="s">
        <v>4216</v>
      </c>
      <c r="AB3744">
        <v>140</v>
      </c>
      <c r="AC3744">
        <v>7</v>
      </c>
      <c r="AD3744">
        <v>1</v>
      </c>
      <c r="AE3744">
        <v>0</v>
      </c>
      <c r="AF3744">
        <v>0</v>
      </c>
      <c r="AG3744">
        <v>0</v>
      </c>
      <c r="AH3744">
        <v>0</v>
      </c>
      <c r="AI3744">
        <v>0</v>
      </c>
    </row>
    <row r="3745" spans="1:35">
      <c r="A3745">
        <v>3814</v>
      </c>
      <c r="B3745" t="s">
        <v>4636</v>
      </c>
      <c r="C3745">
        <v>0</v>
      </c>
      <c r="D3745">
        <v>0</v>
      </c>
      <c r="E3745">
        <v>1982</v>
      </c>
      <c r="F3745">
        <v>186</v>
      </c>
      <c r="G3745" t="s">
        <v>867</v>
      </c>
      <c r="H3745" t="s">
        <v>54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 t="s">
        <v>4617</v>
      </c>
      <c r="AA3745" t="s">
        <v>4618</v>
      </c>
      <c r="AB3745">
        <v>153</v>
      </c>
      <c r="AC3745">
        <v>2</v>
      </c>
      <c r="AD3745">
        <v>1</v>
      </c>
      <c r="AE3745">
        <v>0</v>
      </c>
      <c r="AF3745">
        <v>0</v>
      </c>
      <c r="AG3745">
        <v>0</v>
      </c>
      <c r="AH3745">
        <v>0</v>
      </c>
      <c r="AI3745">
        <v>0</v>
      </c>
    </row>
    <row r="3746" spans="1:35">
      <c r="A3746">
        <v>165</v>
      </c>
      <c r="B3746" t="s">
        <v>331</v>
      </c>
      <c r="C3746">
        <v>0</v>
      </c>
      <c r="D3746">
        <v>0</v>
      </c>
      <c r="E3746">
        <v>1979</v>
      </c>
      <c r="F3746">
        <v>187</v>
      </c>
      <c r="G3746" t="s">
        <v>314</v>
      </c>
      <c r="H3746" t="s">
        <v>332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 t="s">
        <v>316</v>
      </c>
      <c r="AA3746" t="s">
        <v>317</v>
      </c>
      <c r="AB3746">
        <v>6</v>
      </c>
      <c r="AC3746">
        <v>1</v>
      </c>
      <c r="AD3746">
        <v>1</v>
      </c>
      <c r="AE3746">
        <v>0</v>
      </c>
      <c r="AF3746">
        <v>0</v>
      </c>
      <c r="AG3746">
        <v>0</v>
      </c>
      <c r="AH3746">
        <v>0</v>
      </c>
      <c r="AI3746">
        <v>0</v>
      </c>
    </row>
    <row r="3747" spans="1:35">
      <c r="A3747">
        <v>803</v>
      </c>
      <c r="B3747" t="s">
        <v>1199</v>
      </c>
      <c r="C3747">
        <v>0</v>
      </c>
      <c r="D3747">
        <v>0</v>
      </c>
      <c r="E3747">
        <v>1978</v>
      </c>
      <c r="F3747">
        <v>187</v>
      </c>
      <c r="G3747" t="s">
        <v>496</v>
      </c>
      <c r="H3747" t="s">
        <v>750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 t="s">
        <v>1190</v>
      </c>
      <c r="AA3747" t="s">
        <v>1191</v>
      </c>
      <c r="AB3747">
        <v>27</v>
      </c>
      <c r="AC3747">
        <v>1</v>
      </c>
      <c r="AD3747">
        <v>1</v>
      </c>
      <c r="AE3747">
        <v>0</v>
      </c>
      <c r="AF3747">
        <v>0</v>
      </c>
      <c r="AG3747">
        <v>0</v>
      </c>
      <c r="AH3747">
        <v>0</v>
      </c>
      <c r="AI3747">
        <v>0</v>
      </c>
    </row>
    <row r="3748" spans="1:35">
      <c r="A3748">
        <v>1066</v>
      </c>
      <c r="B3748" t="s">
        <v>1540</v>
      </c>
      <c r="C3748">
        <v>0</v>
      </c>
      <c r="D3748">
        <v>0</v>
      </c>
      <c r="E3748">
        <v>1981</v>
      </c>
      <c r="F3748">
        <v>187</v>
      </c>
      <c r="G3748" t="s">
        <v>334</v>
      </c>
      <c r="H3748" t="s">
        <v>228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 t="s">
        <v>1533</v>
      </c>
      <c r="AA3748" t="s">
        <v>916</v>
      </c>
      <c r="AB3748">
        <v>48</v>
      </c>
      <c r="AC3748">
        <v>1</v>
      </c>
      <c r="AD3748">
        <v>1</v>
      </c>
      <c r="AE3748">
        <v>0</v>
      </c>
      <c r="AF3748">
        <v>0</v>
      </c>
      <c r="AG3748">
        <v>0</v>
      </c>
      <c r="AH3748">
        <v>0</v>
      </c>
      <c r="AI3748">
        <v>0</v>
      </c>
    </row>
    <row r="3749" spans="1:35">
      <c r="A3749">
        <v>1489</v>
      </c>
      <c r="B3749" t="s">
        <v>2022</v>
      </c>
      <c r="C3749">
        <v>0</v>
      </c>
      <c r="D3749">
        <v>0</v>
      </c>
      <c r="E3749">
        <v>1982</v>
      </c>
      <c r="F3749">
        <v>187</v>
      </c>
      <c r="G3749" t="s">
        <v>295</v>
      </c>
      <c r="H3749" t="s">
        <v>2023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 t="s">
        <v>1981</v>
      </c>
      <c r="AA3749" t="s">
        <v>1982</v>
      </c>
      <c r="AB3749">
        <v>58</v>
      </c>
      <c r="AC3749">
        <v>4</v>
      </c>
      <c r="AD3749">
        <v>1</v>
      </c>
      <c r="AE3749">
        <v>0</v>
      </c>
      <c r="AF3749">
        <v>0</v>
      </c>
      <c r="AG3749">
        <v>0</v>
      </c>
      <c r="AH3749">
        <v>0</v>
      </c>
      <c r="AI3749">
        <v>0</v>
      </c>
    </row>
    <row r="3750" spans="1:35">
      <c r="A3750">
        <v>1692</v>
      </c>
      <c r="B3750" t="s">
        <v>2271</v>
      </c>
      <c r="C3750">
        <v>0</v>
      </c>
      <c r="D3750">
        <v>0</v>
      </c>
      <c r="E3750">
        <v>1983</v>
      </c>
      <c r="F3750">
        <v>187</v>
      </c>
      <c r="G3750" t="s">
        <v>334</v>
      </c>
      <c r="H3750" t="s">
        <v>1312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 t="s">
        <v>2256</v>
      </c>
      <c r="AA3750" t="s">
        <v>2257</v>
      </c>
      <c r="AB3750">
        <v>67</v>
      </c>
      <c r="AC3750">
        <v>1</v>
      </c>
      <c r="AD3750">
        <v>1</v>
      </c>
      <c r="AE3750">
        <v>0</v>
      </c>
      <c r="AF3750">
        <v>0</v>
      </c>
      <c r="AG3750">
        <v>0</v>
      </c>
      <c r="AH3750">
        <v>0</v>
      </c>
      <c r="AI3750">
        <v>0</v>
      </c>
    </row>
    <row r="3751" spans="1:35">
      <c r="A3751">
        <v>1703</v>
      </c>
      <c r="B3751" t="s">
        <v>2284</v>
      </c>
      <c r="C3751">
        <v>0</v>
      </c>
      <c r="D3751">
        <v>0</v>
      </c>
      <c r="E3751">
        <v>1984</v>
      </c>
      <c r="F3751">
        <v>187</v>
      </c>
      <c r="G3751" t="s">
        <v>334</v>
      </c>
      <c r="H3751" t="s">
        <v>673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 t="s">
        <v>2256</v>
      </c>
      <c r="AA3751" t="s">
        <v>2257</v>
      </c>
      <c r="AB3751">
        <v>67</v>
      </c>
      <c r="AC3751">
        <v>2</v>
      </c>
      <c r="AD3751">
        <v>1</v>
      </c>
      <c r="AE3751">
        <v>0</v>
      </c>
      <c r="AF3751">
        <v>0</v>
      </c>
      <c r="AG3751">
        <v>0</v>
      </c>
      <c r="AH3751">
        <v>0</v>
      </c>
      <c r="AI3751">
        <v>0</v>
      </c>
    </row>
    <row r="3752" spans="1:35">
      <c r="A3752">
        <v>3534</v>
      </c>
      <c r="B3752" t="s">
        <v>4323</v>
      </c>
      <c r="C3752">
        <v>0</v>
      </c>
      <c r="D3752">
        <v>0</v>
      </c>
      <c r="E3752">
        <v>1980</v>
      </c>
      <c r="F3752">
        <v>187</v>
      </c>
      <c r="G3752" t="s">
        <v>334</v>
      </c>
      <c r="H3752" t="s">
        <v>375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 t="s">
        <v>4312</v>
      </c>
      <c r="AA3752" t="s">
        <v>4313</v>
      </c>
      <c r="AB3752">
        <v>141</v>
      </c>
      <c r="AC3752">
        <v>1</v>
      </c>
      <c r="AD3752">
        <v>1</v>
      </c>
      <c r="AE3752">
        <v>0</v>
      </c>
      <c r="AF3752">
        <v>0</v>
      </c>
      <c r="AG3752">
        <v>0</v>
      </c>
      <c r="AH3752">
        <v>0</v>
      </c>
      <c r="AI3752">
        <v>0</v>
      </c>
    </row>
    <row r="3753" spans="1:35">
      <c r="A3753">
        <v>199</v>
      </c>
      <c r="B3753" t="s">
        <v>389</v>
      </c>
      <c r="C3753">
        <v>0</v>
      </c>
      <c r="D3753">
        <v>0</v>
      </c>
      <c r="E3753">
        <v>1979</v>
      </c>
      <c r="F3753">
        <v>188</v>
      </c>
      <c r="G3753" t="s">
        <v>334</v>
      </c>
      <c r="H3753" t="s">
        <v>390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 t="s">
        <v>336</v>
      </c>
      <c r="AA3753" t="s">
        <v>337</v>
      </c>
      <c r="AB3753">
        <v>7</v>
      </c>
      <c r="AC3753">
        <v>4</v>
      </c>
      <c r="AD3753">
        <v>1</v>
      </c>
      <c r="AE3753">
        <v>0</v>
      </c>
      <c r="AF3753">
        <v>0</v>
      </c>
      <c r="AG3753">
        <v>0</v>
      </c>
      <c r="AH3753">
        <v>0</v>
      </c>
      <c r="AI3753">
        <v>0</v>
      </c>
    </row>
    <row r="3754" spans="1:35">
      <c r="A3754">
        <v>1479</v>
      </c>
      <c r="B3754" t="s">
        <v>2013</v>
      </c>
      <c r="C3754">
        <v>0</v>
      </c>
      <c r="D3754">
        <v>0</v>
      </c>
      <c r="E3754">
        <v>1981</v>
      </c>
      <c r="F3754">
        <v>188</v>
      </c>
      <c r="G3754" t="s">
        <v>295</v>
      </c>
      <c r="H3754" t="s">
        <v>159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 t="s">
        <v>1981</v>
      </c>
      <c r="AA3754" t="s">
        <v>1982</v>
      </c>
      <c r="AB3754">
        <v>58</v>
      </c>
      <c r="AC3754">
        <v>3</v>
      </c>
      <c r="AD3754">
        <v>1</v>
      </c>
      <c r="AE3754">
        <v>0</v>
      </c>
      <c r="AF3754">
        <v>0</v>
      </c>
      <c r="AG3754">
        <v>0</v>
      </c>
      <c r="AH3754">
        <v>0</v>
      </c>
      <c r="AI3754">
        <v>0</v>
      </c>
    </row>
    <row r="3755" spans="1:35">
      <c r="A3755">
        <v>1678</v>
      </c>
      <c r="B3755" t="s">
        <v>2252</v>
      </c>
      <c r="C3755">
        <v>0</v>
      </c>
      <c r="D3755">
        <v>0</v>
      </c>
      <c r="E3755">
        <v>1980</v>
      </c>
      <c r="F3755">
        <v>188</v>
      </c>
      <c r="G3755" t="s">
        <v>968</v>
      </c>
      <c r="H3755" t="s">
        <v>1581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 t="s">
        <v>2192</v>
      </c>
      <c r="AA3755" t="s">
        <v>2193</v>
      </c>
      <c r="AB3755">
        <v>66</v>
      </c>
      <c r="AC3755">
        <v>5</v>
      </c>
      <c r="AD3755">
        <v>1</v>
      </c>
      <c r="AE3755">
        <v>0</v>
      </c>
      <c r="AF3755">
        <v>0</v>
      </c>
      <c r="AG3755">
        <v>0</v>
      </c>
      <c r="AH3755">
        <v>0</v>
      </c>
      <c r="AI3755">
        <v>0</v>
      </c>
    </row>
    <row r="3756" spans="1:35">
      <c r="A3756">
        <v>2812</v>
      </c>
      <c r="B3756" t="s">
        <v>3541</v>
      </c>
      <c r="C3756">
        <v>0</v>
      </c>
      <c r="D3756">
        <v>0</v>
      </c>
      <c r="E3756">
        <v>1982</v>
      </c>
      <c r="F3756">
        <v>188</v>
      </c>
      <c r="G3756" t="s">
        <v>1668</v>
      </c>
      <c r="H3756" t="s">
        <v>2004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 t="s">
        <v>3491</v>
      </c>
      <c r="AA3756" t="s">
        <v>3507</v>
      </c>
      <c r="AB3756">
        <v>119</v>
      </c>
      <c r="AC3756">
        <v>5</v>
      </c>
      <c r="AD3756">
        <v>1</v>
      </c>
      <c r="AE3756">
        <v>0</v>
      </c>
      <c r="AF3756">
        <v>0</v>
      </c>
      <c r="AG3756">
        <v>0</v>
      </c>
      <c r="AH3756">
        <v>0</v>
      </c>
      <c r="AI3756">
        <v>0</v>
      </c>
    </row>
    <row r="3757" spans="1:35">
      <c r="A3757">
        <v>3037</v>
      </c>
      <c r="B3757" t="s">
        <v>3784</v>
      </c>
      <c r="C3757">
        <v>0</v>
      </c>
      <c r="D3757">
        <v>0</v>
      </c>
      <c r="E3757">
        <v>1983</v>
      </c>
      <c r="F3757">
        <v>188</v>
      </c>
      <c r="G3757" t="s">
        <v>867</v>
      </c>
      <c r="H3757" t="s">
        <v>2573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 t="s">
        <v>3780</v>
      </c>
      <c r="AA3757" t="s">
        <v>3781</v>
      </c>
      <c r="AB3757">
        <v>124</v>
      </c>
      <c r="AC3757">
        <v>1</v>
      </c>
      <c r="AD3757">
        <v>1</v>
      </c>
      <c r="AE3757">
        <v>0</v>
      </c>
      <c r="AF3757">
        <v>0</v>
      </c>
      <c r="AG3757">
        <v>0</v>
      </c>
      <c r="AH3757">
        <v>0</v>
      </c>
      <c r="AI3757">
        <v>0</v>
      </c>
    </row>
    <row r="3758" spans="1:35">
      <c r="A3758">
        <v>3213</v>
      </c>
      <c r="B3758" t="s">
        <v>3975</v>
      </c>
      <c r="C3758">
        <v>0</v>
      </c>
      <c r="D3758">
        <v>0</v>
      </c>
      <c r="E3758">
        <v>1984</v>
      </c>
      <c r="F3758">
        <v>188</v>
      </c>
      <c r="G3758" t="s">
        <v>914</v>
      </c>
      <c r="H3758" t="s">
        <v>3976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 t="s">
        <v>3905</v>
      </c>
      <c r="AA3758" t="s">
        <v>3906</v>
      </c>
      <c r="AB3758">
        <v>131</v>
      </c>
      <c r="AC3758">
        <v>9</v>
      </c>
      <c r="AD3758">
        <v>1</v>
      </c>
      <c r="AE3758">
        <v>0</v>
      </c>
      <c r="AF3758">
        <v>0</v>
      </c>
      <c r="AG3758">
        <v>0</v>
      </c>
      <c r="AH3758">
        <v>0</v>
      </c>
      <c r="AI3758">
        <v>0</v>
      </c>
    </row>
    <row r="3759" spans="1:35">
      <c r="A3759">
        <v>3258</v>
      </c>
      <c r="B3759" t="s">
        <v>4027</v>
      </c>
      <c r="C3759">
        <v>0</v>
      </c>
      <c r="D3759">
        <v>0</v>
      </c>
      <c r="E3759">
        <v>1978</v>
      </c>
      <c r="F3759">
        <v>188</v>
      </c>
      <c r="G3759" t="s">
        <v>1245</v>
      </c>
      <c r="H3759" t="s">
        <v>4028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 t="s">
        <v>3999</v>
      </c>
      <c r="AA3759" t="s">
        <v>4000</v>
      </c>
      <c r="AB3759">
        <v>132</v>
      </c>
      <c r="AC3759">
        <v>3</v>
      </c>
      <c r="AD3759">
        <v>1</v>
      </c>
      <c r="AE3759">
        <v>0</v>
      </c>
      <c r="AF3759">
        <v>0</v>
      </c>
      <c r="AG3759">
        <v>0</v>
      </c>
      <c r="AH3759">
        <v>0</v>
      </c>
      <c r="AI3759">
        <v>0</v>
      </c>
    </row>
    <row r="3760" spans="1:35">
      <c r="A3760">
        <v>539</v>
      </c>
      <c r="B3760" t="s">
        <v>865</v>
      </c>
      <c r="C3760">
        <v>0</v>
      </c>
      <c r="D3760">
        <v>0</v>
      </c>
      <c r="E3760">
        <v>1978</v>
      </c>
      <c r="F3760">
        <v>189</v>
      </c>
      <c r="G3760" t="s">
        <v>314</v>
      </c>
      <c r="H3760" t="s">
        <v>330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 t="s">
        <v>848</v>
      </c>
      <c r="AA3760" t="s">
        <v>849</v>
      </c>
      <c r="AB3760">
        <v>15</v>
      </c>
      <c r="AC3760">
        <v>2</v>
      </c>
      <c r="AD3760">
        <v>1</v>
      </c>
      <c r="AE3760">
        <v>0</v>
      </c>
      <c r="AF3760">
        <v>0</v>
      </c>
      <c r="AG3760">
        <v>0</v>
      </c>
      <c r="AH3760">
        <v>0</v>
      </c>
      <c r="AI3760">
        <v>0</v>
      </c>
    </row>
    <row r="3761" spans="1:35">
      <c r="A3761">
        <v>1317</v>
      </c>
      <c r="B3761" t="s">
        <v>1831</v>
      </c>
      <c r="C3761">
        <v>0</v>
      </c>
      <c r="D3761">
        <v>0</v>
      </c>
      <c r="E3761">
        <v>1979</v>
      </c>
      <c r="F3761">
        <v>189</v>
      </c>
      <c r="G3761" t="s">
        <v>237</v>
      </c>
      <c r="H3761" t="s">
        <v>210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 t="s">
        <v>1780</v>
      </c>
      <c r="AA3761" t="s">
        <v>1781</v>
      </c>
      <c r="AB3761">
        <v>54</v>
      </c>
      <c r="AC3761">
        <v>4</v>
      </c>
      <c r="AD3761">
        <v>1</v>
      </c>
      <c r="AE3761">
        <v>0</v>
      </c>
      <c r="AF3761">
        <v>0</v>
      </c>
      <c r="AG3761">
        <v>0</v>
      </c>
      <c r="AH3761">
        <v>0</v>
      </c>
      <c r="AI3761">
        <v>0</v>
      </c>
    </row>
    <row r="3762" spans="1:35">
      <c r="A3762">
        <v>2227</v>
      </c>
      <c r="B3762" t="s">
        <v>2869</v>
      </c>
      <c r="C3762">
        <v>0</v>
      </c>
      <c r="D3762">
        <v>0</v>
      </c>
      <c r="E3762">
        <v>1982</v>
      </c>
      <c r="F3762">
        <v>189</v>
      </c>
      <c r="G3762" t="s">
        <v>408</v>
      </c>
      <c r="H3762" t="s">
        <v>958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 t="s">
        <v>2826</v>
      </c>
      <c r="AA3762" t="s">
        <v>2861</v>
      </c>
      <c r="AB3762">
        <v>83</v>
      </c>
      <c r="AC3762">
        <v>5</v>
      </c>
      <c r="AD3762">
        <v>1</v>
      </c>
      <c r="AE3762">
        <v>0</v>
      </c>
      <c r="AF3762">
        <v>0</v>
      </c>
      <c r="AG3762">
        <v>0</v>
      </c>
      <c r="AH3762">
        <v>0</v>
      </c>
      <c r="AI3762">
        <v>0</v>
      </c>
    </row>
    <row r="3763" spans="1:35">
      <c r="A3763">
        <v>2791</v>
      </c>
      <c r="B3763" t="s">
        <v>3517</v>
      </c>
      <c r="C3763">
        <v>0</v>
      </c>
      <c r="D3763">
        <v>0</v>
      </c>
      <c r="E3763">
        <v>1980</v>
      </c>
      <c r="F3763">
        <v>189</v>
      </c>
      <c r="G3763" t="s">
        <v>1668</v>
      </c>
      <c r="H3763" t="s">
        <v>637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 t="s">
        <v>3491</v>
      </c>
      <c r="AA3763" t="s">
        <v>3507</v>
      </c>
      <c r="AB3763">
        <v>119</v>
      </c>
      <c r="AC3763">
        <v>3</v>
      </c>
      <c r="AD3763">
        <v>1</v>
      </c>
      <c r="AE3763">
        <v>0</v>
      </c>
      <c r="AF3763">
        <v>0</v>
      </c>
      <c r="AG3763">
        <v>0</v>
      </c>
      <c r="AH3763">
        <v>0</v>
      </c>
      <c r="AI3763">
        <v>0</v>
      </c>
    </row>
    <row r="3764" spans="1:35">
      <c r="A3764">
        <v>3046</v>
      </c>
      <c r="B3764" t="s">
        <v>3792</v>
      </c>
      <c r="C3764">
        <v>0</v>
      </c>
      <c r="D3764">
        <v>0</v>
      </c>
      <c r="E3764">
        <v>1984</v>
      </c>
      <c r="F3764">
        <v>189</v>
      </c>
      <c r="G3764" t="s">
        <v>867</v>
      </c>
      <c r="H3764" t="s">
        <v>3793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 t="s">
        <v>3780</v>
      </c>
      <c r="AA3764" t="s">
        <v>3781</v>
      </c>
      <c r="AB3764">
        <v>124</v>
      </c>
      <c r="AC3764">
        <v>2</v>
      </c>
      <c r="AD3764">
        <v>1</v>
      </c>
      <c r="AE3764">
        <v>0</v>
      </c>
      <c r="AF3764">
        <v>0</v>
      </c>
      <c r="AG3764">
        <v>0</v>
      </c>
      <c r="AH3764">
        <v>0</v>
      </c>
      <c r="AI3764">
        <v>0</v>
      </c>
    </row>
    <row r="3765" spans="1:35">
      <c r="A3765">
        <v>3493</v>
      </c>
      <c r="B3765" t="s">
        <v>4276</v>
      </c>
      <c r="C3765">
        <v>0</v>
      </c>
      <c r="D3765">
        <v>0</v>
      </c>
      <c r="E3765">
        <v>1983</v>
      </c>
      <c r="F3765">
        <v>189</v>
      </c>
      <c r="G3765" t="s">
        <v>2061</v>
      </c>
      <c r="H3765" t="s">
        <v>601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 t="s">
        <v>4215</v>
      </c>
      <c r="AA3765" t="s">
        <v>4216</v>
      </c>
      <c r="AB3765">
        <v>140</v>
      </c>
      <c r="AC3765">
        <v>6</v>
      </c>
      <c r="AD3765">
        <v>1</v>
      </c>
      <c r="AE3765">
        <v>0</v>
      </c>
      <c r="AF3765">
        <v>0</v>
      </c>
      <c r="AG3765">
        <v>0</v>
      </c>
      <c r="AH3765">
        <v>0</v>
      </c>
      <c r="AI3765">
        <v>0</v>
      </c>
    </row>
    <row r="3766" spans="1:35">
      <c r="A3766">
        <v>3649</v>
      </c>
      <c r="B3766" t="s">
        <v>4456</v>
      </c>
      <c r="C3766">
        <v>0</v>
      </c>
      <c r="D3766">
        <v>0</v>
      </c>
      <c r="E3766">
        <v>1981</v>
      </c>
      <c r="F3766">
        <v>189</v>
      </c>
      <c r="G3766" t="s">
        <v>513</v>
      </c>
      <c r="H3766" t="s">
        <v>4457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 t="s">
        <v>4439</v>
      </c>
      <c r="AA3766" t="s">
        <v>4440</v>
      </c>
      <c r="AB3766">
        <v>148</v>
      </c>
      <c r="AC3766">
        <v>2</v>
      </c>
      <c r="AD3766">
        <v>1</v>
      </c>
      <c r="AE3766">
        <v>0</v>
      </c>
      <c r="AF3766">
        <v>0</v>
      </c>
      <c r="AG3766">
        <v>0</v>
      </c>
      <c r="AH3766">
        <v>0</v>
      </c>
      <c r="AI3766">
        <v>0</v>
      </c>
    </row>
    <row r="3767" spans="1:35">
      <c r="A3767">
        <v>83</v>
      </c>
      <c r="B3767" t="s">
        <v>183</v>
      </c>
      <c r="C3767">
        <v>0</v>
      </c>
      <c r="D3767">
        <v>0</v>
      </c>
      <c r="E3767">
        <v>1983</v>
      </c>
      <c r="F3767">
        <v>190</v>
      </c>
      <c r="G3767" t="s">
        <v>33</v>
      </c>
      <c r="H3767" t="s">
        <v>184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 t="s">
        <v>35</v>
      </c>
      <c r="AA3767" t="s">
        <v>36</v>
      </c>
      <c r="AB3767">
        <v>1</v>
      </c>
      <c r="AC3767">
        <v>8</v>
      </c>
      <c r="AD3767">
        <v>1</v>
      </c>
      <c r="AE3767">
        <v>0</v>
      </c>
      <c r="AF3767">
        <v>0</v>
      </c>
      <c r="AG3767">
        <v>0</v>
      </c>
      <c r="AH3767">
        <v>0</v>
      </c>
      <c r="AI3767">
        <v>0</v>
      </c>
    </row>
    <row r="3768" spans="1:35">
      <c r="A3768">
        <v>494</v>
      </c>
      <c r="B3768" t="s">
        <v>808</v>
      </c>
      <c r="C3768">
        <v>0</v>
      </c>
      <c r="D3768">
        <v>0</v>
      </c>
      <c r="E3768">
        <v>1984</v>
      </c>
      <c r="F3768">
        <v>190</v>
      </c>
      <c r="G3768" t="s">
        <v>676</v>
      </c>
      <c r="H3768" t="s">
        <v>809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 t="s">
        <v>677</v>
      </c>
      <c r="AA3768" t="s">
        <v>678</v>
      </c>
      <c r="AB3768">
        <v>14</v>
      </c>
      <c r="AC3768">
        <v>9</v>
      </c>
      <c r="AD3768">
        <v>1</v>
      </c>
      <c r="AE3768">
        <v>0</v>
      </c>
      <c r="AF3768">
        <v>0</v>
      </c>
      <c r="AG3768">
        <v>0</v>
      </c>
      <c r="AH3768">
        <v>0</v>
      </c>
      <c r="AI3768">
        <v>0</v>
      </c>
    </row>
    <row r="3769" spans="1:35">
      <c r="A3769">
        <v>952</v>
      </c>
      <c r="B3769" t="s">
        <v>1381</v>
      </c>
      <c r="C3769">
        <v>0</v>
      </c>
      <c r="D3769">
        <v>0</v>
      </c>
      <c r="E3769">
        <v>1982</v>
      </c>
      <c r="F3769">
        <v>190</v>
      </c>
      <c r="G3769" t="s">
        <v>237</v>
      </c>
      <c r="H3769" t="s">
        <v>1382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 t="s">
        <v>1368</v>
      </c>
      <c r="AA3769" t="s">
        <v>1369</v>
      </c>
      <c r="AB3769">
        <v>36</v>
      </c>
      <c r="AC3769">
        <v>1</v>
      </c>
      <c r="AD3769">
        <v>1</v>
      </c>
      <c r="AE3769">
        <v>0</v>
      </c>
      <c r="AF3769">
        <v>0</v>
      </c>
      <c r="AG3769">
        <v>0</v>
      </c>
      <c r="AH3769">
        <v>0</v>
      </c>
      <c r="AI3769">
        <v>0</v>
      </c>
    </row>
    <row r="3770" spans="1:35">
      <c r="A3770">
        <v>1326</v>
      </c>
      <c r="B3770" t="s">
        <v>1842</v>
      </c>
      <c r="C3770">
        <v>0</v>
      </c>
      <c r="D3770">
        <v>0</v>
      </c>
      <c r="E3770">
        <v>1980</v>
      </c>
      <c r="F3770">
        <v>190</v>
      </c>
      <c r="G3770" t="s">
        <v>237</v>
      </c>
      <c r="H3770" t="s">
        <v>1797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 t="s">
        <v>1780</v>
      </c>
      <c r="AA3770" t="s">
        <v>1781</v>
      </c>
      <c r="AB3770">
        <v>54</v>
      </c>
      <c r="AC3770">
        <v>5</v>
      </c>
      <c r="AD3770">
        <v>1</v>
      </c>
      <c r="AE3770">
        <v>0</v>
      </c>
      <c r="AF3770">
        <v>0</v>
      </c>
      <c r="AG3770">
        <v>0</v>
      </c>
      <c r="AH3770">
        <v>0</v>
      </c>
      <c r="AI3770">
        <v>0</v>
      </c>
    </row>
    <row r="3771" spans="1:35">
      <c r="A3771">
        <v>2603</v>
      </c>
      <c r="B3771" t="s">
        <v>3297</v>
      </c>
      <c r="C3771">
        <v>0</v>
      </c>
      <c r="D3771">
        <v>0</v>
      </c>
      <c r="E3771">
        <v>1978</v>
      </c>
      <c r="F3771">
        <v>190</v>
      </c>
      <c r="G3771" t="s">
        <v>295</v>
      </c>
      <c r="H3771" t="s">
        <v>186</v>
      </c>
      <c r="I3771">
        <v>1</v>
      </c>
      <c r="J3771">
        <v>44</v>
      </c>
      <c r="K3771">
        <v>346</v>
      </c>
      <c r="L3771">
        <v>147</v>
      </c>
      <c r="M3771">
        <v>38</v>
      </c>
      <c r="N3771">
        <v>37</v>
      </c>
      <c r="O3771">
        <v>0.41499999999999998</v>
      </c>
      <c r="P3771">
        <v>0</v>
      </c>
      <c r="Q3771">
        <v>0.66</v>
      </c>
      <c r="R3771">
        <v>7.9</v>
      </c>
      <c r="S3771">
        <v>3.3</v>
      </c>
      <c r="T3771">
        <v>0.9</v>
      </c>
      <c r="U3771">
        <v>0.8</v>
      </c>
      <c r="V3771">
        <v>-0.1</v>
      </c>
      <c r="W3771">
        <v>-1.7000000000000001E-2</v>
      </c>
      <c r="X3771">
        <v>-5.8</v>
      </c>
      <c r="Y3771">
        <v>-0.3</v>
      </c>
      <c r="Z3771" t="s">
        <v>3281</v>
      </c>
      <c r="AA3771" t="s">
        <v>3282</v>
      </c>
      <c r="AB3771">
        <v>106</v>
      </c>
      <c r="AC3771">
        <v>2</v>
      </c>
      <c r="AD3771">
        <v>1</v>
      </c>
      <c r="AE3771">
        <v>0</v>
      </c>
      <c r="AF3771">
        <v>0</v>
      </c>
      <c r="AG3771">
        <v>0</v>
      </c>
      <c r="AH3771">
        <v>0</v>
      </c>
      <c r="AI3771">
        <v>0</v>
      </c>
    </row>
    <row r="3772" spans="1:35">
      <c r="A3772">
        <v>3452</v>
      </c>
      <c r="B3772" t="s">
        <v>4235</v>
      </c>
      <c r="C3772">
        <v>0</v>
      </c>
      <c r="D3772">
        <v>0</v>
      </c>
      <c r="E3772">
        <v>1979</v>
      </c>
      <c r="F3772">
        <v>190</v>
      </c>
      <c r="G3772" t="s">
        <v>2061</v>
      </c>
      <c r="H3772" t="s">
        <v>78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 t="s">
        <v>4215</v>
      </c>
      <c r="AA3772" t="s">
        <v>4216</v>
      </c>
      <c r="AB3772">
        <v>140</v>
      </c>
      <c r="AC3772">
        <v>2</v>
      </c>
      <c r="AD3772">
        <v>1</v>
      </c>
      <c r="AE3772">
        <v>0</v>
      </c>
      <c r="AF3772">
        <v>0</v>
      </c>
      <c r="AG3772">
        <v>0</v>
      </c>
      <c r="AH3772">
        <v>0</v>
      </c>
      <c r="AI3772">
        <v>0</v>
      </c>
    </row>
    <row r="3773" spans="1:35">
      <c r="A3773">
        <v>3804</v>
      </c>
      <c r="B3773" t="s">
        <v>4626</v>
      </c>
      <c r="C3773">
        <v>0</v>
      </c>
      <c r="D3773">
        <v>0</v>
      </c>
      <c r="E3773">
        <v>1981</v>
      </c>
      <c r="F3773">
        <v>190</v>
      </c>
      <c r="G3773" t="s">
        <v>867</v>
      </c>
      <c r="H3773" t="s">
        <v>223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 t="s">
        <v>4617</v>
      </c>
      <c r="AA3773" t="s">
        <v>4618</v>
      </c>
      <c r="AB3773">
        <v>153</v>
      </c>
      <c r="AC3773">
        <v>1</v>
      </c>
      <c r="AD3773">
        <v>1</v>
      </c>
      <c r="AE3773">
        <v>0</v>
      </c>
      <c r="AF3773">
        <v>0</v>
      </c>
      <c r="AG3773">
        <v>0</v>
      </c>
      <c r="AH3773">
        <v>0</v>
      </c>
      <c r="AI3773">
        <v>0</v>
      </c>
    </row>
    <row r="3774" spans="1:35">
      <c r="A3774">
        <v>352</v>
      </c>
      <c r="B3774" t="s">
        <v>613</v>
      </c>
      <c r="C3774">
        <v>0</v>
      </c>
      <c r="D3774">
        <v>0</v>
      </c>
      <c r="E3774">
        <v>1984</v>
      </c>
      <c r="F3774">
        <v>191</v>
      </c>
      <c r="G3774" t="s">
        <v>548</v>
      </c>
      <c r="H3774" t="s">
        <v>587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 t="s">
        <v>549</v>
      </c>
      <c r="AA3774" t="s">
        <v>550</v>
      </c>
      <c r="AB3774">
        <v>13</v>
      </c>
      <c r="AC3774">
        <v>5</v>
      </c>
      <c r="AD3774">
        <v>1</v>
      </c>
      <c r="AE3774">
        <v>0</v>
      </c>
      <c r="AF3774">
        <v>0</v>
      </c>
      <c r="AG3774">
        <v>0</v>
      </c>
      <c r="AH3774">
        <v>0</v>
      </c>
      <c r="AI3774">
        <v>0</v>
      </c>
    </row>
    <row r="3775" spans="1:35">
      <c r="A3775">
        <v>447</v>
      </c>
      <c r="B3775" t="s">
        <v>739</v>
      </c>
      <c r="C3775">
        <v>0</v>
      </c>
      <c r="D3775">
        <v>0</v>
      </c>
      <c r="E3775">
        <v>1980</v>
      </c>
      <c r="F3775">
        <v>191</v>
      </c>
      <c r="G3775" t="s">
        <v>676</v>
      </c>
      <c r="H3775" t="s">
        <v>118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 t="s">
        <v>677</v>
      </c>
      <c r="AA3775" t="s">
        <v>678</v>
      </c>
      <c r="AB3775">
        <v>14</v>
      </c>
      <c r="AC3775">
        <v>5</v>
      </c>
      <c r="AD3775">
        <v>1</v>
      </c>
      <c r="AE3775">
        <v>0</v>
      </c>
      <c r="AF3775">
        <v>0</v>
      </c>
      <c r="AG3775">
        <v>0</v>
      </c>
      <c r="AH3775">
        <v>0</v>
      </c>
      <c r="AI3775">
        <v>0</v>
      </c>
    </row>
    <row r="3776" spans="1:35">
      <c r="A3776">
        <v>738</v>
      </c>
      <c r="B3776" t="s">
        <v>1122</v>
      </c>
      <c r="C3776">
        <v>0</v>
      </c>
      <c r="D3776">
        <v>0</v>
      </c>
      <c r="E3776">
        <v>1981</v>
      </c>
      <c r="F3776">
        <v>191</v>
      </c>
      <c r="G3776" t="s">
        <v>255</v>
      </c>
      <c r="H3776" t="s">
        <v>647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 t="s">
        <v>1073</v>
      </c>
      <c r="AA3776" t="s">
        <v>1074</v>
      </c>
      <c r="AB3776">
        <v>24</v>
      </c>
      <c r="AC3776">
        <v>5</v>
      </c>
      <c r="AD3776">
        <v>1</v>
      </c>
      <c r="AE3776">
        <v>0</v>
      </c>
      <c r="AF3776">
        <v>0</v>
      </c>
      <c r="AG3776">
        <v>0</v>
      </c>
      <c r="AH3776">
        <v>0</v>
      </c>
      <c r="AI3776">
        <v>0</v>
      </c>
    </row>
    <row r="3777" spans="1:35">
      <c r="A3777">
        <v>811</v>
      </c>
      <c r="B3777" t="s">
        <v>1209</v>
      </c>
      <c r="C3777">
        <v>0</v>
      </c>
      <c r="D3777">
        <v>0</v>
      </c>
      <c r="E3777">
        <v>1979</v>
      </c>
      <c r="F3777">
        <v>191</v>
      </c>
      <c r="G3777" t="s">
        <v>496</v>
      </c>
      <c r="H3777" t="s">
        <v>926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 t="s">
        <v>1190</v>
      </c>
      <c r="AA3777" t="s">
        <v>1191</v>
      </c>
      <c r="AB3777">
        <v>27</v>
      </c>
      <c r="AC3777">
        <v>2</v>
      </c>
      <c r="AD3777">
        <v>1</v>
      </c>
      <c r="AE3777">
        <v>0</v>
      </c>
      <c r="AF3777">
        <v>0</v>
      </c>
      <c r="AG3777">
        <v>0</v>
      </c>
      <c r="AH3777">
        <v>0</v>
      </c>
      <c r="AI3777">
        <v>0</v>
      </c>
    </row>
    <row r="3778" spans="1:35">
      <c r="A3778">
        <v>1497</v>
      </c>
      <c r="B3778" t="s">
        <v>2032</v>
      </c>
      <c r="C3778">
        <v>0</v>
      </c>
      <c r="D3778">
        <v>0</v>
      </c>
      <c r="E3778">
        <v>1983</v>
      </c>
      <c r="F3778">
        <v>191</v>
      </c>
      <c r="G3778" t="s">
        <v>295</v>
      </c>
      <c r="H3778" t="s">
        <v>601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 t="s">
        <v>1981</v>
      </c>
      <c r="AA3778" t="s">
        <v>1982</v>
      </c>
      <c r="AB3778">
        <v>58</v>
      </c>
      <c r="AC3778">
        <v>5</v>
      </c>
      <c r="AD3778">
        <v>1</v>
      </c>
      <c r="AE3778">
        <v>0</v>
      </c>
      <c r="AF3778">
        <v>0</v>
      </c>
      <c r="AG3778">
        <v>0</v>
      </c>
      <c r="AH3778">
        <v>0</v>
      </c>
      <c r="AI3778">
        <v>0</v>
      </c>
    </row>
    <row r="3779" spans="1:35">
      <c r="A3779">
        <v>3441</v>
      </c>
      <c r="B3779" t="s">
        <v>4224</v>
      </c>
      <c r="C3779">
        <v>0</v>
      </c>
      <c r="D3779">
        <v>0</v>
      </c>
      <c r="E3779">
        <v>1978</v>
      </c>
      <c r="F3779">
        <v>191</v>
      </c>
      <c r="G3779" t="s">
        <v>2061</v>
      </c>
      <c r="H3779" t="s">
        <v>741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 t="s">
        <v>4215</v>
      </c>
      <c r="AA3779" t="s">
        <v>4216</v>
      </c>
      <c r="AB3779">
        <v>140</v>
      </c>
      <c r="AC3779">
        <v>1</v>
      </c>
      <c r="AD3779">
        <v>1</v>
      </c>
      <c r="AE3779">
        <v>0</v>
      </c>
      <c r="AF3779">
        <v>0</v>
      </c>
      <c r="AG3779">
        <v>0</v>
      </c>
      <c r="AH3779">
        <v>0</v>
      </c>
      <c r="AI3779">
        <v>0</v>
      </c>
    </row>
    <row r="3780" spans="1:35">
      <c r="A3780">
        <v>3483</v>
      </c>
      <c r="B3780" t="s">
        <v>4266</v>
      </c>
      <c r="C3780">
        <v>0</v>
      </c>
      <c r="D3780">
        <v>0</v>
      </c>
      <c r="E3780">
        <v>1982</v>
      </c>
      <c r="F3780">
        <v>191</v>
      </c>
      <c r="G3780" t="s">
        <v>2061</v>
      </c>
      <c r="H3780" t="s">
        <v>106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 t="s">
        <v>4215</v>
      </c>
      <c r="AA3780" t="s">
        <v>4216</v>
      </c>
      <c r="AB3780">
        <v>140</v>
      </c>
      <c r="AC3780">
        <v>5</v>
      </c>
      <c r="AD3780">
        <v>1</v>
      </c>
      <c r="AE3780">
        <v>0</v>
      </c>
      <c r="AF3780">
        <v>0</v>
      </c>
      <c r="AG3780">
        <v>0</v>
      </c>
      <c r="AH3780">
        <v>0</v>
      </c>
      <c r="AI3780">
        <v>0</v>
      </c>
    </row>
    <row r="3781" spans="1:35">
      <c r="A3781">
        <v>42</v>
      </c>
      <c r="B3781" t="s">
        <v>112</v>
      </c>
      <c r="C3781">
        <v>0</v>
      </c>
      <c r="D3781">
        <v>0</v>
      </c>
      <c r="E3781">
        <v>1979</v>
      </c>
      <c r="F3781">
        <v>192</v>
      </c>
      <c r="G3781" t="s">
        <v>33</v>
      </c>
      <c r="H3781" t="s">
        <v>113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 t="s">
        <v>35</v>
      </c>
      <c r="AA3781" t="s">
        <v>36</v>
      </c>
      <c r="AB3781">
        <v>1</v>
      </c>
      <c r="AC3781">
        <v>4</v>
      </c>
      <c r="AD3781">
        <v>1</v>
      </c>
      <c r="AE3781">
        <v>0</v>
      </c>
      <c r="AF3781">
        <v>0</v>
      </c>
      <c r="AG3781">
        <v>0</v>
      </c>
      <c r="AH3781">
        <v>0</v>
      </c>
      <c r="AI3781">
        <v>0</v>
      </c>
    </row>
    <row r="3782" spans="1:35">
      <c r="A3782">
        <v>62</v>
      </c>
      <c r="B3782" t="s">
        <v>150</v>
      </c>
      <c r="C3782">
        <v>0</v>
      </c>
      <c r="D3782">
        <v>0</v>
      </c>
      <c r="E3782">
        <v>1981</v>
      </c>
      <c r="F3782">
        <v>192</v>
      </c>
      <c r="G3782" t="s">
        <v>33</v>
      </c>
      <c r="H3782" t="s">
        <v>151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 t="s">
        <v>35</v>
      </c>
      <c r="AA3782" t="s">
        <v>36</v>
      </c>
      <c r="AB3782">
        <v>1</v>
      </c>
      <c r="AC3782">
        <v>6</v>
      </c>
      <c r="AD3782">
        <v>1</v>
      </c>
      <c r="AE3782">
        <v>0</v>
      </c>
      <c r="AF3782">
        <v>0</v>
      </c>
      <c r="AG3782">
        <v>0</v>
      </c>
      <c r="AH3782">
        <v>0</v>
      </c>
      <c r="AI3782">
        <v>0</v>
      </c>
    </row>
    <row r="3783" spans="1:35">
      <c r="A3783">
        <v>95</v>
      </c>
      <c r="B3783" t="s">
        <v>205</v>
      </c>
      <c r="C3783">
        <v>0</v>
      </c>
      <c r="D3783">
        <v>0</v>
      </c>
      <c r="E3783">
        <v>1984</v>
      </c>
      <c r="F3783">
        <v>192</v>
      </c>
      <c r="G3783" t="s">
        <v>33</v>
      </c>
      <c r="H3783" t="s">
        <v>206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 t="s">
        <v>35</v>
      </c>
      <c r="AA3783" t="s">
        <v>36</v>
      </c>
      <c r="AB3783">
        <v>1</v>
      </c>
      <c r="AC3783">
        <v>9</v>
      </c>
      <c r="AD3783">
        <v>1</v>
      </c>
      <c r="AE3783">
        <v>0</v>
      </c>
      <c r="AF3783">
        <v>0</v>
      </c>
      <c r="AG3783">
        <v>0</v>
      </c>
      <c r="AH3783">
        <v>0</v>
      </c>
      <c r="AI3783">
        <v>0</v>
      </c>
    </row>
    <row r="3784" spans="1:35">
      <c r="A3784">
        <v>314</v>
      </c>
      <c r="B3784" t="s">
        <v>561</v>
      </c>
      <c r="C3784">
        <v>0</v>
      </c>
      <c r="D3784">
        <v>0</v>
      </c>
      <c r="E3784">
        <v>1980</v>
      </c>
      <c r="F3784">
        <v>192</v>
      </c>
      <c r="G3784" t="s">
        <v>548</v>
      </c>
      <c r="H3784" t="s">
        <v>385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 t="s">
        <v>549</v>
      </c>
      <c r="AA3784" t="s">
        <v>550</v>
      </c>
      <c r="AB3784">
        <v>13</v>
      </c>
      <c r="AC3784">
        <v>1</v>
      </c>
      <c r="AD3784">
        <v>1</v>
      </c>
      <c r="AE3784">
        <v>0</v>
      </c>
      <c r="AF3784">
        <v>0</v>
      </c>
      <c r="AG3784">
        <v>0</v>
      </c>
      <c r="AH3784">
        <v>0</v>
      </c>
      <c r="AI3784">
        <v>0</v>
      </c>
    </row>
    <row r="3785" spans="1:35">
      <c r="A3785">
        <v>1786</v>
      </c>
      <c r="B3785" t="s">
        <v>2381</v>
      </c>
      <c r="C3785">
        <v>0</v>
      </c>
      <c r="D3785">
        <v>0</v>
      </c>
      <c r="E3785">
        <v>1983</v>
      </c>
      <c r="F3785">
        <v>192</v>
      </c>
      <c r="G3785" t="s">
        <v>314</v>
      </c>
      <c r="H3785" t="s">
        <v>361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 t="s">
        <v>2340</v>
      </c>
      <c r="AA3785" t="s">
        <v>2341</v>
      </c>
      <c r="AB3785">
        <v>70</v>
      </c>
      <c r="AC3785">
        <v>4</v>
      </c>
      <c r="AD3785">
        <v>1</v>
      </c>
      <c r="AE3785">
        <v>0</v>
      </c>
      <c r="AF3785">
        <v>0</v>
      </c>
      <c r="AG3785">
        <v>0</v>
      </c>
      <c r="AH3785">
        <v>0</v>
      </c>
      <c r="AI3785">
        <v>0</v>
      </c>
    </row>
    <row r="3786" spans="1:35">
      <c r="A3786">
        <v>2682</v>
      </c>
      <c r="B3786" t="s">
        <v>3390</v>
      </c>
      <c r="C3786">
        <v>0</v>
      </c>
      <c r="D3786">
        <v>0</v>
      </c>
      <c r="E3786">
        <v>1978</v>
      </c>
      <c r="F3786">
        <v>192</v>
      </c>
      <c r="G3786" t="s">
        <v>513</v>
      </c>
      <c r="H3786" t="s">
        <v>166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 t="s">
        <v>3379</v>
      </c>
      <c r="AA3786" t="s">
        <v>3380</v>
      </c>
      <c r="AB3786">
        <v>111</v>
      </c>
      <c r="AC3786">
        <v>1</v>
      </c>
      <c r="AD3786">
        <v>1</v>
      </c>
      <c r="AE3786">
        <v>0</v>
      </c>
      <c r="AF3786">
        <v>0</v>
      </c>
      <c r="AG3786">
        <v>0</v>
      </c>
      <c r="AH3786">
        <v>0</v>
      </c>
      <c r="AI3786">
        <v>0</v>
      </c>
    </row>
    <row r="3787" spans="1:35">
      <c r="A3787">
        <v>3391</v>
      </c>
      <c r="B3787" t="s">
        <v>4173</v>
      </c>
      <c r="C3787">
        <v>0</v>
      </c>
      <c r="D3787">
        <v>0</v>
      </c>
      <c r="E3787">
        <v>1982</v>
      </c>
      <c r="F3787">
        <v>192</v>
      </c>
      <c r="G3787" t="s">
        <v>1512</v>
      </c>
      <c r="H3787" t="s">
        <v>103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 t="s">
        <v>4153</v>
      </c>
      <c r="AA3787" t="s">
        <v>4092</v>
      </c>
      <c r="AB3787">
        <v>138</v>
      </c>
      <c r="AC3787">
        <v>2</v>
      </c>
      <c r="AD3787">
        <v>1</v>
      </c>
      <c r="AE3787">
        <v>0</v>
      </c>
      <c r="AF3787">
        <v>0</v>
      </c>
      <c r="AG3787">
        <v>0</v>
      </c>
      <c r="AH3787">
        <v>0</v>
      </c>
      <c r="AI3787">
        <v>0</v>
      </c>
    </row>
    <row r="3788" spans="1:35">
      <c r="A3788">
        <v>32</v>
      </c>
      <c r="B3788" t="s">
        <v>95</v>
      </c>
      <c r="C3788">
        <v>0</v>
      </c>
      <c r="D3788">
        <v>0</v>
      </c>
      <c r="E3788">
        <v>1978</v>
      </c>
      <c r="F3788">
        <v>193</v>
      </c>
      <c r="G3788" t="s">
        <v>33</v>
      </c>
      <c r="H3788" t="s">
        <v>96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 t="s">
        <v>35</v>
      </c>
      <c r="AA3788" t="s">
        <v>36</v>
      </c>
      <c r="AB3788">
        <v>1</v>
      </c>
      <c r="AC3788">
        <v>3</v>
      </c>
      <c r="AD3788">
        <v>1</v>
      </c>
      <c r="AE3788">
        <v>0</v>
      </c>
      <c r="AF3788">
        <v>0</v>
      </c>
      <c r="AG3788">
        <v>0</v>
      </c>
      <c r="AH3788">
        <v>0</v>
      </c>
      <c r="AI3788">
        <v>0</v>
      </c>
    </row>
    <row r="3789" spans="1:35">
      <c r="A3789">
        <v>459</v>
      </c>
      <c r="B3789" t="s">
        <v>756</v>
      </c>
      <c r="C3789">
        <v>0</v>
      </c>
      <c r="D3789">
        <v>0</v>
      </c>
      <c r="E3789">
        <v>1981</v>
      </c>
      <c r="F3789">
        <v>193</v>
      </c>
      <c r="G3789" t="s">
        <v>676</v>
      </c>
      <c r="H3789" t="s">
        <v>757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 t="s">
        <v>677</v>
      </c>
      <c r="AA3789" t="s">
        <v>678</v>
      </c>
      <c r="AB3789">
        <v>14</v>
      </c>
      <c r="AC3789">
        <v>6</v>
      </c>
      <c r="AD3789">
        <v>1</v>
      </c>
      <c r="AE3789">
        <v>0</v>
      </c>
      <c r="AF3789">
        <v>0</v>
      </c>
      <c r="AG3789">
        <v>0</v>
      </c>
      <c r="AH3789">
        <v>0</v>
      </c>
      <c r="AI3789">
        <v>0</v>
      </c>
    </row>
    <row r="3790" spans="1:35">
      <c r="A3790">
        <v>1102</v>
      </c>
      <c r="B3790" t="s">
        <v>1582</v>
      </c>
      <c r="C3790">
        <v>0</v>
      </c>
      <c r="D3790">
        <v>0</v>
      </c>
      <c r="E3790">
        <v>1979</v>
      </c>
      <c r="F3790">
        <v>193</v>
      </c>
      <c r="G3790" t="s">
        <v>922</v>
      </c>
      <c r="H3790" t="s">
        <v>1583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 t="s">
        <v>1555</v>
      </c>
      <c r="AA3790" t="s">
        <v>1556</v>
      </c>
      <c r="AB3790">
        <v>49</v>
      </c>
      <c r="AC3790">
        <v>3</v>
      </c>
      <c r="AD3790">
        <v>1</v>
      </c>
      <c r="AE3790">
        <v>0</v>
      </c>
      <c r="AF3790">
        <v>0</v>
      </c>
      <c r="AG3790">
        <v>0</v>
      </c>
      <c r="AH3790">
        <v>0</v>
      </c>
      <c r="AI3790">
        <v>0</v>
      </c>
    </row>
    <row r="3791" spans="1:35">
      <c r="A3791">
        <v>1777</v>
      </c>
      <c r="B3791" t="s">
        <v>2371</v>
      </c>
      <c r="C3791">
        <v>0</v>
      </c>
      <c r="D3791">
        <v>0</v>
      </c>
      <c r="E3791">
        <v>1982</v>
      </c>
      <c r="F3791">
        <v>193</v>
      </c>
      <c r="G3791" t="s">
        <v>314</v>
      </c>
      <c r="H3791" t="s">
        <v>315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 t="s">
        <v>2340</v>
      </c>
      <c r="AA3791" t="s">
        <v>2341</v>
      </c>
      <c r="AB3791">
        <v>70</v>
      </c>
      <c r="AC3791">
        <v>3</v>
      </c>
      <c r="AD3791">
        <v>1</v>
      </c>
      <c r="AE3791">
        <v>0</v>
      </c>
      <c r="AF3791">
        <v>0</v>
      </c>
      <c r="AG3791">
        <v>0</v>
      </c>
      <c r="AH3791">
        <v>0</v>
      </c>
      <c r="AI3791">
        <v>0</v>
      </c>
    </row>
    <row r="3792" spans="1:35">
      <c r="A3792">
        <v>2247</v>
      </c>
      <c r="B3792" t="s">
        <v>2890</v>
      </c>
      <c r="C3792">
        <v>0</v>
      </c>
      <c r="D3792">
        <v>0</v>
      </c>
      <c r="E3792">
        <v>1984</v>
      </c>
      <c r="F3792">
        <v>193</v>
      </c>
      <c r="G3792" t="s">
        <v>408</v>
      </c>
      <c r="H3792" t="s">
        <v>364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 t="s">
        <v>2826</v>
      </c>
      <c r="AA3792" t="s">
        <v>2861</v>
      </c>
      <c r="AB3792">
        <v>83</v>
      </c>
      <c r="AC3792">
        <v>7</v>
      </c>
      <c r="AD3792">
        <v>1</v>
      </c>
      <c r="AE3792">
        <v>0</v>
      </c>
      <c r="AF3792">
        <v>0</v>
      </c>
      <c r="AG3792">
        <v>0</v>
      </c>
      <c r="AH3792">
        <v>0</v>
      </c>
      <c r="AI3792">
        <v>0</v>
      </c>
    </row>
    <row r="3793" spans="1:35">
      <c r="A3793">
        <v>2332</v>
      </c>
      <c r="B3793" t="s">
        <v>2982</v>
      </c>
      <c r="C3793">
        <v>0</v>
      </c>
      <c r="D3793">
        <v>0</v>
      </c>
      <c r="E3793">
        <v>1980</v>
      </c>
      <c r="F3793">
        <v>193</v>
      </c>
      <c r="G3793" t="s">
        <v>408</v>
      </c>
      <c r="H3793" t="s">
        <v>2983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 t="s">
        <v>2949</v>
      </c>
      <c r="AA3793" t="s">
        <v>2976</v>
      </c>
      <c r="AB3793">
        <v>85</v>
      </c>
      <c r="AC3793">
        <v>4</v>
      </c>
      <c r="AD3793">
        <v>1</v>
      </c>
      <c r="AE3793">
        <v>0</v>
      </c>
      <c r="AF3793">
        <v>0</v>
      </c>
      <c r="AG3793">
        <v>0</v>
      </c>
      <c r="AH3793">
        <v>0</v>
      </c>
      <c r="AI3793">
        <v>0</v>
      </c>
    </row>
    <row r="3794" spans="1:35">
      <c r="A3794">
        <v>2823</v>
      </c>
      <c r="B3794" t="s">
        <v>3552</v>
      </c>
      <c r="C3794">
        <v>0</v>
      </c>
      <c r="D3794">
        <v>0</v>
      </c>
      <c r="E3794">
        <v>1983</v>
      </c>
      <c r="F3794">
        <v>193</v>
      </c>
      <c r="G3794" t="s">
        <v>1668</v>
      </c>
      <c r="H3794" t="s">
        <v>735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 t="s">
        <v>3491</v>
      </c>
      <c r="AA3794" t="s">
        <v>3507</v>
      </c>
      <c r="AB3794">
        <v>119</v>
      </c>
      <c r="AC3794">
        <v>6</v>
      </c>
      <c r="AD3794">
        <v>1</v>
      </c>
      <c r="AE3794">
        <v>0</v>
      </c>
      <c r="AF3794">
        <v>0</v>
      </c>
      <c r="AG3794">
        <v>0</v>
      </c>
      <c r="AH3794">
        <v>0</v>
      </c>
      <c r="AI3794">
        <v>0</v>
      </c>
    </row>
    <row r="3795" spans="1:35">
      <c r="A3795">
        <v>191</v>
      </c>
      <c r="B3795" t="s">
        <v>376</v>
      </c>
      <c r="C3795">
        <v>0</v>
      </c>
      <c r="D3795">
        <v>0</v>
      </c>
      <c r="E3795">
        <v>1978</v>
      </c>
      <c r="F3795">
        <v>194</v>
      </c>
      <c r="G3795" t="s">
        <v>334</v>
      </c>
      <c r="H3795" t="s">
        <v>377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 t="s">
        <v>336</v>
      </c>
      <c r="AA3795" t="s">
        <v>337</v>
      </c>
      <c r="AB3795">
        <v>7</v>
      </c>
      <c r="AC3795">
        <v>3</v>
      </c>
      <c r="AD3795">
        <v>1</v>
      </c>
      <c r="AE3795">
        <v>0</v>
      </c>
      <c r="AF3795">
        <v>0</v>
      </c>
      <c r="AG3795">
        <v>0</v>
      </c>
      <c r="AH3795">
        <v>0</v>
      </c>
      <c r="AI3795">
        <v>0</v>
      </c>
    </row>
    <row r="3796" spans="1:35">
      <c r="A3796">
        <v>483</v>
      </c>
      <c r="B3796" t="s">
        <v>792</v>
      </c>
      <c r="C3796">
        <v>0</v>
      </c>
      <c r="D3796">
        <v>0</v>
      </c>
      <c r="E3796">
        <v>1983</v>
      </c>
      <c r="F3796">
        <v>194</v>
      </c>
      <c r="G3796" t="s">
        <v>676</v>
      </c>
      <c r="H3796" t="s">
        <v>793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 t="s">
        <v>677</v>
      </c>
      <c r="AA3796" t="s">
        <v>678</v>
      </c>
      <c r="AB3796">
        <v>14</v>
      </c>
      <c r="AC3796">
        <v>8</v>
      </c>
      <c r="AD3796">
        <v>1</v>
      </c>
      <c r="AE3796">
        <v>0</v>
      </c>
      <c r="AF3796">
        <v>0</v>
      </c>
      <c r="AG3796">
        <v>0</v>
      </c>
      <c r="AH3796">
        <v>0</v>
      </c>
      <c r="AI3796">
        <v>0</v>
      </c>
    </row>
    <row r="3797" spans="1:35">
      <c r="A3797">
        <v>1109</v>
      </c>
      <c r="B3797" t="s">
        <v>1590</v>
      </c>
      <c r="C3797">
        <v>0</v>
      </c>
      <c r="D3797">
        <v>0</v>
      </c>
      <c r="E3797">
        <v>1980</v>
      </c>
      <c r="F3797">
        <v>194</v>
      </c>
      <c r="G3797" t="s">
        <v>922</v>
      </c>
      <c r="H3797" t="s">
        <v>1519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 t="s">
        <v>1555</v>
      </c>
      <c r="AA3797" t="s">
        <v>1556</v>
      </c>
      <c r="AB3797">
        <v>49</v>
      </c>
      <c r="AC3797">
        <v>4</v>
      </c>
      <c r="AD3797">
        <v>1</v>
      </c>
      <c r="AE3797">
        <v>0</v>
      </c>
      <c r="AF3797">
        <v>0</v>
      </c>
      <c r="AG3797">
        <v>0</v>
      </c>
      <c r="AH3797">
        <v>0</v>
      </c>
      <c r="AI3797">
        <v>0</v>
      </c>
    </row>
    <row r="3798" spans="1:35">
      <c r="A3798">
        <v>1739</v>
      </c>
      <c r="B3798" t="s">
        <v>2324</v>
      </c>
      <c r="C3798">
        <v>0</v>
      </c>
      <c r="D3798">
        <v>0</v>
      </c>
      <c r="E3798">
        <v>1979</v>
      </c>
      <c r="F3798">
        <v>194</v>
      </c>
      <c r="G3798" t="s">
        <v>867</v>
      </c>
      <c r="H3798" t="s">
        <v>184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 t="s">
        <v>2315</v>
      </c>
      <c r="AA3798" t="s">
        <v>2316</v>
      </c>
      <c r="AB3798">
        <v>68</v>
      </c>
      <c r="AC3798">
        <v>1</v>
      </c>
      <c r="AD3798">
        <v>1</v>
      </c>
      <c r="AE3798">
        <v>0</v>
      </c>
      <c r="AF3798">
        <v>0</v>
      </c>
      <c r="AG3798">
        <v>0</v>
      </c>
      <c r="AH3798">
        <v>0</v>
      </c>
      <c r="AI3798">
        <v>0</v>
      </c>
    </row>
    <row r="3799" spans="1:35">
      <c r="A3799">
        <v>1883</v>
      </c>
      <c r="B3799" t="s">
        <v>2495</v>
      </c>
      <c r="C3799">
        <v>0</v>
      </c>
      <c r="D3799">
        <v>0</v>
      </c>
      <c r="E3799">
        <v>1981</v>
      </c>
      <c r="F3799">
        <v>194</v>
      </c>
      <c r="G3799" t="s">
        <v>408</v>
      </c>
      <c r="H3799" t="s">
        <v>596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 t="s">
        <v>2483</v>
      </c>
      <c r="AA3799" t="s">
        <v>2484</v>
      </c>
      <c r="AB3799">
        <v>75</v>
      </c>
      <c r="AC3799">
        <v>1</v>
      </c>
      <c r="AD3799">
        <v>1</v>
      </c>
      <c r="AE3799">
        <v>0</v>
      </c>
      <c r="AF3799">
        <v>0</v>
      </c>
      <c r="AG3799">
        <v>0</v>
      </c>
      <c r="AH3799">
        <v>0</v>
      </c>
      <c r="AI3799">
        <v>0</v>
      </c>
    </row>
    <row r="3800" spans="1:35">
      <c r="A3800">
        <v>3657</v>
      </c>
      <c r="B3800" t="s">
        <v>4466</v>
      </c>
      <c r="C3800">
        <v>0</v>
      </c>
      <c r="D3800">
        <v>0</v>
      </c>
      <c r="E3800">
        <v>1982</v>
      </c>
      <c r="F3800">
        <v>194</v>
      </c>
      <c r="G3800" t="s">
        <v>513</v>
      </c>
      <c r="H3800" t="s">
        <v>1726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 t="s">
        <v>4439</v>
      </c>
      <c r="AA3800" t="s">
        <v>4440</v>
      </c>
      <c r="AB3800">
        <v>148</v>
      </c>
      <c r="AC3800">
        <v>3</v>
      </c>
      <c r="AD3800">
        <v>1</v>
      </c>
      <c r="AE3800">
        <v>0</v>
      </c>
      <c r="AF3800">
        <v>0</v>
      </c>
      <c r="AG3800">
        <v>0</v>
      </c>
      <c r="AH3800">
        <v>0</v>
      </c>
      <c r="AI3800">
        <v>0</v>
      </c>
    </row>
    <row r="3801" spans="1:35">
      <c r="A3801">
        <v>3828</v>
      </c>
      <c r="B3801" t="s">
        <v>4654</v>
      </c>
      <c r="C3801">
        <v>0</v>
      </c>
      <c r="D3801">
        <v>0</v>
      </c>
      <c r="E3801">
        <v>1984</v>
      </c>
      <c r="F3801">
        <v>194</v>
      </c>
      <c r="G3801" t="s">
        <v>255</v>
      </c>
      <c r="H3801" t="s">
        <v>122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 t="s">
        <v>4647</v>
      </c>
      <c r="AA3801" t="s">
        <v>4648</v>
      </c>
      <c r="AB3801">
        <v>155</v>
      </c>
      <c r="AC3801">
        <v>1</v>
      </c>
      <c r="AD3801">
        <v>1</v>
      </c>
      <c r="AE3801">
        <v>0</v>
      </c>
      <c r="AF3801">
        <v>0</v>
      </c>
      <c r="AG3801">
        <v>0</v>
      </c>
      <c r="AH3801">
        <v>0</v>
      </c>
      <c r="AI3801">
        <v>0</v>
      </c>
    </row>
    <row r="3802" spans="1:35">
      <c r="A3802">
        <v>1304</v>
      </c>
      <c r="B3802" t="s">
        <v>1815</v>
      </c>
      <c r="C3802">
        <v>0</v>
      </c>
      <c r="D3802">
        <v>0</v>
      </c>
      <c r="E3802">
        <v>1978</v>
      </c>
      <c r="F3802">
        <v>195</v>
      </c>
      <c r="G3802" t="s">
        <v>237</v>
      </c>
      <c r="H3802" t="s">
        <v>1816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 t="s">
        <v>1780</v>
      </c>
      <c r="AA3802" t="s">
        <v>1781</v>
      </c>
      <c r="AB3802">
        <v>54</v>
      </c>
      <c r="AC3802">
        <v>3</v>
      </c>
      <c r="AD3802">
        <v>1</v>
      </c>
      <c r="AE3802">
        <v>0</v>
      </c>
      <c r="AF3802">
        <v>0</v>
      </c>
      <c r="AG3802">
        <v>0</v>
      </c>
      <c r="AH3802">
        <v>0</v>
      </c>
      <c r="AI3802">
        <v>0</v>
      </c>
    </row>
    <row r="3803" spans="1:35">
      <c r="A3803">
        <v>1668</v>
      </c>
      <c r="B3803" t="s">
        <v>2240</v>
      </c>
      <c r="C3803">
        <v>0</v>
      </c>
      <c r="D3803">
        <v>0</v>
      </c>
      <c r="E3803">
        <v>1979</v>
      </c>
      <c r="F3803">
        <v>195</v>
      </c>
      <c r="G3803" t="s">
        <v>968</v>
      </c>
      <c r="H3803" t="s">
        <v>621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 t="s">
        <v>2192</v>
      </c>
      <c r="AA3803" t="s">
        <v>2193</v>
      </c>
      <c r="AB3803">
        <v>66</v>
      </c>
      <c r="AC3803">
        <v>4</v>
      </c>
      <c r="AD3803">
        <v>1</v>
      </c>
      <c r="AE3803">
        <v>0</v>
      </c>
      <c r="AF3803">
        <v>0</v>
      </c>
      <c r="AG3803">
        <v>0</v>
      </c>
      <c r="AH3803">
        <v>0</v>
      </c>
      <c r="AI3803">
        <v>0</v>
      </c>
    </row>
    <row r="3804" spans="1:35">
      <c r="A3804">
        <v>3381</v>
      </c>
      <c r="B3804" t="s">
        <v>4162</v>
      </c>
      <c r="C3804">
        <v>0</v>
      </c>
      <c r="D3804">
        <v>0</v>
      </c>
      <c r="E3804">
        <v>1981</v>
      </c>
      <c r="F3804">
        <v>195</v>
      </c>
      <c r="G3804" t="s">
        <v>1512</v>
      </c>
      <c r="H3804" t="s">
        <v>594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 t="s">
        <v>4153</v>
      </c>
      <c r="AA3804" t="s">
        <v>4092</v>
      </c>
      <c r="AB3804">
        <v>138</v>
      </c>
      <c r="AC3804">
        <v>1</v>
      </c>
      <c r="AD3804">
        <v>1</v>
      </c>
      <c r="AE3804">
        <v>0</v>
      </c>
      <c r="AF3804">
        <v>0</v>
      </c>
      <c r="AG3804">
        <v>0</v>
      </c>
      <c r="AH3804">
        <v>0</v>
      </c>
      <c r="AI3804">
        <v>0</v>
      </c>
    </row>
    <row r="3805" spans="1:35">
      <c r="A3805">
        <v>3640</v>
      </c>
      <c r="B3805" t="s">
        <v>4446</v>
      </c>
      <c r="C3805">
        <v>0</v>
      </c>
      <c r="D3805">
        <v>0</v>
      </c>
      <c r="E3805">
        <v>1980</v>
      </c>
      <c r="F3805">
        <v>195</v>
      </c>
      <c r="G3805" t="s">
        <v>513</v>
      </c>
      <c r="H3805" t="s">
        <v>4447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 t="s">
        <v>4439</v>
      </c>
      <c r="AA3805" t="s">
        <v>4440</v>
      </c>
      <c r="AB3805">
        <v>148</v>
      </c>
      <c r="AC3805">
        <v>1</v>
      </c>
      <c r="AD3805">
        <v>1</v>
      </c>
      <c r="AE3805">
        <v>0</v>
      </c>
      <c r="AF3805">
        <v>0</v>
      </c>
      <c r="AG3805">
        <v>0</v>
      </c>
      <c r="AH3805">
        <v>0</v>
      </c>
      <c r="AI3805">
        <v>0</v>
      </c>
    </row>
    <row r="3806" spans="1:35">
      <c r="A3806">
        <v>3666</v>
      </c>
      <c r="B3806" t="s">
        <v>4473</v>
      </c>
      <c r="C3806">
        <v>0</v>
      </c>
      <c r="D3806">
        <v>0</v>
      </c>
      <c r="E3806">
        <v>1983</v>
      </c>
      <c r="F3806">
        <v>195</v>
      </c>
      <c r="G3806" t="s">
        <v>513</v>
      </c>
      <c r="H3806" t="s">
        <v>354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 t="s">
        <v>4439</v>
      </c>
      <c r="AA3806" t="s">
        <v>4440</v>
      </c>
      <c r="AB3806">
        <v>148</v>
      </c>
      <c r="AC3806">
        <v>4</v>
      </c>
      <c r="AD3806">
        <v>1</v>
      </c>
      <c r="AE3806">
        <v>0</v>
      </c>
      <c r="AF3806">
        <v>0</v>
      </c>
      <c r="AG3806">
        <v>0</v>
      </c>
      <c r="AH3806">
        <v>0</v>
      </c>
      <c r="AI3806">
        <v>0</v>
      </c>
    </row>
    <row r="3807" spans="1:35">
      <c r="A3807">
        <v>3670</v>
      </c>
      <c r="B3807" t="s">
        <v>2574</v>
      </c>
      <c r="C3807">
        <v>0</v>
      </c>
      <c r="D3807">
        <v>0</v>
      </c>
      <c r="E3807">
        <v>1984</v>
      </c>
      <c r="F3807">
        <v>195</v>
      </c>
      <c r="G3807" t="s">
        <v>513</v>
      </c>
      <c r="H3807" t="s">
        <v>84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 t="s">
        <v>4439</v>
      </c>
      <c r="AA3807" t="s">
        <v>4440</v>
      </c>
      <c r="AB3807">
        <v>148</v>
      </c>
      <c r="AC3807">
        <v>5</v>
      </c>
      <c r="AD3807">
        <v>1</v>
      </c>
      <c r="AE3807">
        <v>0</v>
      </c>
      <c r="AF3807">
        <v>0</v>
      </c>
      <c r="AG3807">
        <v>0</v>
      </c>
      <c r="AH3807">
        <v>0</v>
      </c>
      <c r="AI3807">
        <v>0</v>
      </c>
    </row>
    <row r="3808" spans="1:35">
      <c r="A3808">
        <v>3752</v>
      </c>
      <c r="B3808" t="s">
        <v>4564</v>
      </c>
      <c r="C3808">
        <v>0</v>
      </c>
      <c r="D3808">
        <v>0</v>
      </c>
      <c r="E3808">
        <v>1982</v>
      </c>
      <c r="F3808">
        <v>195</v>
      </c>
      <c r="G3808" t="s">
        <v>968</v>
      </c>
      <c r="H3808" t="s">
        <v>760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 t="s">
        <v>4540</v>
      </c>
      <c r="AA3808" t="s">
        <v>4541</v>
      </c>
      <c r="AB3808">
        <v>151</v>
      </c>
      <c r="AC3808">
        <v>2</v>
      </c>
      <c r="AD3808">
        <v>1</v>
      </c>
      <c r="AE3808">
        <v>0</v>
      </c>
      <c r="AF3808">
        <v>0</v>
      </c>
      <c r="AG3808">
        <v>0</v>
      </c>
      <c r="AH3808">
        <v>0</v>
      </c>
      <c r="AI3808">
        <v>0</v>
      </c>
    </row>
    <row r="3809" spans="1:35">
      <c r="A3809">
        <v>471</v>
      </c>
      <c r="B3809" t="s">
        <v>775</v>
      </c>
      <c r="C3809">
        <v>0</v>
      </c>
      <c r="D3809">
        <v>0</v>
      </c>
      <c r="E3809">
        <v>1982</v>
      </c>
      <c r="F3809">
        <v>196</v>
      </c>
      <c r="G3809" t="s">
        <v>676</v>
      </c>
      <c r="H3809" t="s">
        <v>776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 t="s">
        <v>677</v>
      </c>
      <c r="AA3809" t="s">
        <v>678</v>
      </c>
      <c r="AB3809">
        <v>14</v>
      </c>
      <c r="AC3809">
        <v>7</v>
      </c>
      <c r="AD3809">
        <v>1</v>
      </c>
      <c r="AE3809">
        <v>0</v>
      </c>
      <c r="AF3809">
        <v>0</v>
      </c>
      <c r="AG3809">
        <v>0</v>
      </c>
      <c r="AH3809">
        <v>0</v>
      </c>
      <c r="AI3809">
        <v>0</v>
      </c>
    </row>
    <row r="3810" spans="1:35">
      <c r="A3810">
        <v>954</v>
      </c>
      <c r="B3810" t="s">
        <v>1384</v>
      </c>
      <c r="C3810">
        <v>0</v>
      </c>
      <c r="D3810">
        <v>0</v>
      </c>
      <c r="E3810">
        <v>1983</v>
      </c>
      <c r="F3810">
        <v>196</v>
      </c>
      <c r="G3810" t="s">
        <v>237</v>
      </c>
      <c r="H3810" t="s">
        <v>1385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 t="s">
        <v>1368</v>
      </c>
      <c r="AA3810" t="s">
        <v>1369</v>
      </c>
      <c r="AB3810">
        <v>36</v>
      </c>
      <c r="AC3810">
        <v>2</v>
      </c>
      <c r="AD3810">
        <v>1</v>
      </c>
      <c r="AE3810">
        <v>0</v>
      </c>
      <c r="AF3810">
        <v>0</v>
      </c>
      <c r="AG3810">
        <v>0</v>
      </c>
      <c r="AH3810">
        <v>0</v>
      </c>
      <c r="AI3810">
        <v>0</v>
      </c>
    </row>
    <row r="3811" spans="1:35">
      <c r="A3811">
        <v>1093</v>
      </c>
      <c r="B3811" t="s">
        <v>1572</v>
      </c>
      <c r="C3811">
        <v>0</v>
      </c>
      <c r="D3811">
        <v>0</v>
      </c>
      <c r="E3811">
        <v>1978</v>
      </c>
      <c r="F3811">
        <v>196</v>
      </c>
      <c r="G3811" t="s">
        <v>922</v>
      </c>
      <c r="H3811" t="s">
        <v>101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 t="s">
        <v>1555</v>
      </c>
      <c r="AA3811" t="s">
        <v>1556</v>
      </c>
      <c r="AB3811">
        <v>49</v>
      </c>
      <c r="AC3811">
        <v>2</v>
      </c>
      <c r="AD3811">
        <v>1</v>
      </c>
      <c r="AE3811">
        <v>0</v>
      </c>
      <c r="AF3811">
        <v>0</v>
      </c>
      <c r="AG3811">
        <v>0</v>
      </c>
      <c r="AH3811">
        <v>0</v>
      </c>
      <c r="AI3811">
        <v>0</v>
      </c>
    </row>
    <row r="3812" spans="1:35">
      <c r="A3812">
        <v>1929</v>
      </c>
      <c r="B3812" t="s">
        <v>2545</v>
      </c>
      <c r="C3812">
        <v>0</v>
      </c>
      <c r="D3812">
        <v>0</v>
      </c>
      <c r="E3812">
        <v>1980</v>
      </c>
      <c r="F3812">
        <v>196</v>
      </c>
      <c r="G3812" t="s">
        <v>992</v>
      </c>
      <c r="H3812" t="s">
        <v>2245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 t="s">
        <v>2499</v>
      </c>
      <c r="AA3812" t="s">
        <v>2500</v>
      </c>
      <c r="AB3812">
        <v>76</v>
      </c>
      <c r="AC3812">
        <v>5</v>
      </c>
      <c r="AD3812">
        <v>1</v>
      </c>
      <c r="AE3812">
        <v>0</v>
      </c>
      <c r="AF3812">
        <v>0</v>
      </c>
      <c r="AG3812">
        <v>0</v>
      </c>
      <c r="AH3812">
        <v>0</v>
      </c>
      <c r="AI3812">
        <v>0</v>
      </c>
    </row>
    <row r="3813" spans="1:35">
      <c r="A3813">
        <v>1968</v>
      </c>
      <c r="B3813" t="s">
        <v>2586</v>
      </c>
      <c r="C3813">
        <v>0</v>
      </c>
      <c r="D3813">
        <v>0</v>
      </c>
      <c r="E3813">
        <v>1984</v>
      </c>
      <c r="F3813">
        <v>196</v>
      </c>
      <c r="G3813" t="s">
        <v>992</v>
      </c>
      <c r="H3813" t="s">
        <v>2587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 t="s">
        <v>2499</v>
      </c>
      <c r="AA3813" t="s">
        <v>2500</v>
      </c>
      <c r="AB3813">
        <v>76</v>
      </c>
      <c r="AC3813">
        <v>9</v>
      </c>
      <c r="AD3813">
        <v>1</v>
      </c>
      <c r="AE3813">
        <v>0</v>
      </c>
      <c r="AF3813">
        <v>0</v>
      </c>
      <c r="AG3813">
        <v>0</v>
      </c>
      <c r="AH3813">
        <v>0</v>
      </c>
      <c r="AI3813">
        <v>0</v>
      </c>
    </row>
    <row r="3814" spans="1:35">
      <c r="A3814">
        <v>2683</v>
      </c>
      <c r="B3814" t="s">
        <v>3391</v>
      </c>
      <c r="C3814">
        <v>0</v>
      </c>
      <c r="D3814">
        <v>0</v>
      </c>
      <c r="E3814">
        <v>1979</v>
      </c>
      <c r="F3814">
        <v>196</v>
      </c>
      <c r="G3814" t="s">
        <v>513</v>
      </c>
      <c r="H3814" t="s">
        <v>140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 t="s">
        <v>3379</v>
      </c>
      <c r="AA3814" t="s">
        <v>3380</v>
      </c>
      <c r="AB3814">
        <v>111</v>
      </c>
      <c r="AC3814">
        <v>2</v>
      </c>
      <c r="AD3814">
        <v>1</v>
      </c>
      <c r="AE3814">
        <v>0</v>
      </c>
      <c r="AF3814">
        <v>0</v>
      </c>
      <c r="AG3814">
        <v>0</v>
      </c>
      <c r="AH3814">
        <v>0</v>
      </c>
      <c r="AI3814">
        <v>0</v>
      </c>
    </row>
    <row r="3815" spans="1:35">
      <c r="A3815">
        <v>3741</v>
      </c>
      <c r="B3815" t="s">
        <v>4551</v>
      </c>
      <c r="C3815">
        <v>0</v>
      </c>
      <c r="D3815">
        <v>0</v>
      </c>
      <c r="E3815">
        <v>1981</v>
      </c>
      <c r="F3815">
        <v>196</v>
      </c>
      <c r="G3815" t="s">
        <v>968</v>
      </c>
      <c r="H3815" t="s">
        <v>151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 t="s">
        <v>4540</v>
      </c>
      <c r="AA3815" t="s">
        <v>4541</v>
      </c>
      <c r="AB3815">
        <v>151</v>
      </c>
      <c r="AC3815">
        <v>1</v>
      </c>
      <c r="AD3815">
        <v>1</v>
      </c>
      <c r="AE3815">
        <v>0</v>
      </c>
      <c r="AF3815">
        <v>0</v>
      </c>
      <c r="AG3815">
        <v>0</v>
      </c>
      <c r="AH3815">
        <v>0</v>
      </c>
      <c r="AI3815">
        <v>0</v>
      </c>
    </row>
    <row r="3816" spans="1:35">
      <c r="A3816">
        <v>430</v>
      </c>
      <c r="B3816" t="s">
        <v>717</v>
      </c>
      <c r="C3816">
        <v>0</v>
      </c>
      <c r="D3816">
        <v>0</v>
      </c>
      <c r="E3816">
        <v>1978</v>
      </c>
      <c r="F3816">
        <v>197</v>
      </c>
      <c r="G3816" t="s">
        <v>676</v>
      </c>
      <c r="H3816" t="s">
        <v>718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 t="s">
        <v>677</v>
      </c>
      <c r="AA3816" t="s">
        <v>678</v>
      </c>
      <c r="AB3816">
        <v>14</v>
      </c>
      <c r="AC3816">
        <v>3</v>
      </c>
      <c r="AD3816">
        <v>1</v>
      </c>
      <c r="AE3816">
        <v>0</v>
      </c>
      <c r="AF3816">
        <v>0</v>
      </c>
      <c r="AG3816">
        <v>0</v>
      </c>
      <c r="AH3816">
        <v>0</v>
      </c>
      <c r="AI3816">
        <v>0</v>
      </c>
    </row>
    <row r="3817" spans="1:35">
      <c r="A3817">
        <v>567</v>
      </c>
      <c r="B3817" t="s">
        <v>904</v>
      </c>
      <c r="C3817">
        <v>0</v>
      </c>
      <c r="D3817">
        <v>0</v>
      </c>
      <c r="E3817">
        <v>1982</v>
      </c>
      <c r="F3817">
        <v>197</v>
      </c>
      <c r="G3817" t="s">
        <v>496</v>
      </c>
      <c r="H3817" t="s">
        <v>654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 t="s">
        <v>868</v>
      </c>
      <c r="AA3817" t="s">
        <v>880</v>
      </c>
      <c r="AB3817">
        <v>16</v>
      </c>
      <c r="AC3817">
        <v>3</v>
      </c>
      <c r="AD3817">
        <v>1</v>
      </c>
      <c r="AE3817">
        <v>0</v>
      </c>
      <c r="AF3817">
        <v>0</v>
      </c>
      <c r="AG3817">
        <v>0</v>
      </c>
      <c r="AH3817">
        <v>0</v>
      </c>
      <c r="AI3817">
        <v>0</v>
      </c>
    </row>
    <row r="3818" spans="1:35">
      <c r="A3818">
        <v>2237</v>
      </c>
      <c r="B3818" t="s">
        <v>2880</v>
      </c>
      <c r="C3818">
        <v>0</v>
      </c>
      <c r="D3818">
        <v>0</v>
      </c>
      <c r="E3818">
        <v>1983</v>
      </c>
      <c r="F3818">
        <v>197</v>
      </c>
      <c r="G3818" t="s">
        <v>408</v>
      </c>
      <c r="H3818" t="s">
        <v>599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 t="s">
        <v>2826</v>
      </c>
      <c r="AA3818" t="s">
        <v>2861</v>
      </c>
      <c r="AB3818">
        <v>83</v>
      </c>
      <c r="AC3818">
        <v>6</v>
      </c>
      <c r="AD3818">
        <v>1</v>
      </c>
      <c r="AE3818">
        <v>0</v>
      </c>
      <c r="AF3818">
        <v>0</v>
      </c>
      <c r="AG3818">
        <v>0</v>
      </c>
      <c r="AH3818">
        <v>0</v>
      </c>
      <c r="AI3818">
        <v>0</v>
      </c>
    </row>
    <row r="3819" spans="1:35">
      <c r="A3819">
        <v>2586</v>
      </c>
      <c r="B3819" t="s">
        <v>220</v>
      </c>
      <c r="C3819">
        <v>0</v>
      </c>
      <c r="D3819">
        <v>0</v>
      </c>
      <c r="E3819">
        <v>1984</v>
      </c>
      <c r="F3819">
        <v>197</v>
      </c>
      <c r="G3819" t="s">
        <v>392</v>
      </c>
      <c r="H3819" t="s">
        <v>771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 t="s">
        <v>3260</v>
      </c>
      <c r="AA3819" t="s">
        <v>3261</v>
      </c>
      <c r="AB3819">
        <v>105</v>
      </c>
      <c r="AC3819">
        <v>2</v>
      </c>
      <c r="AD3819">
        <v>1</v>
      </c>
      <c r="AE3819">
        <v>0</v>
      </c>
      <c r="AF3819">
        <v>0</v>
      </c>
      <c r="AG3819">
        <v>0</v>
      </c>
      <c r="AH3819">
        <v>0</v>
      </c>
      <c r="AI3819">
        <v>0</v>
      </c>
    </row>
    <row r="3820" spans="1:35">
      <c r="A3820">
        <v>3453</v>
      </c>
      <c r="B3820" t="s">
        <v>4236</v>
      </c>
      <c r="C3820">
        <v>0</v>
      </c>
      <c r="D3820">
        <v>0</v>
      </c>
      <c r="E3820">
        <v>1979</v>
      </c>
      <c r="F3820">
        <v>197</v>
      </c>
      <c r="G3820" t="s">
        <v>2061</v>
      </c>
      <c r="H3820" t="s">
        <v>3530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 t="s">
        <v>4215</v>
      </c>
      <c r="AA3820" t="s">
        <v>4216</v>
      </c>
      <c r="AB3820">
        <v>140</v>
      </c>
      <c r="AC3820">
        <v>2</v>
      </c>
      <c r="AD3820">
        <v>1</v>
      </c>
      <c r="AE3820">
        <v>0</v>
      </c>
      <c r="AF3820">
        <v>0</v>
      </c>
      <c r="AG3820">
        <v>0</v>
      </c>
      <c r="AH3820">
        <v>0</v>
      </c>
      <c r="AI3820">
        <v>0</v>
      </c>
    </row>
    <row r="3821" spans="1:35">
      <c r="A3821">
        <v>3471</v>
      </c>
      <c r="B3821" t="s">
        <v>4254</v>
      </c>
      <c r="C3821">
        <v>0</v>
      </c>
      <c r="D3821">
        <v>0</v>
      </c>
      <c r="E3821">
        <v>1981</v>
      </c>
      <c r="F3821">
        <v>197</v>
      </c>
      <c r="G3821" t="s">
        <v>2061</v>
      </c>
      <c r="H3821" t="s">
        <v>4255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 t="s">
        <v>4215</v>
      </c>
      <c r="AA3821" t="s">
        <v>4216</v>
      </c>
      <c r="AB3821">
        <v>140</v>
      </c>
      <c r="AC3821">
        <v>4</v>
      </c>
      <c r="AD3821">
        <v>1</v>
      </c>
      <c r="AE3821">
        <v>0</v>
      </c>
      <c r="AF3821">
        <v>0</v>
      </c>
      <c r="AG3821">
        <v>0</v>
      </c>
      <c r="AH3821">
        <v>0</v>
      </c>
      <c r="AI3821">
        <v>0</v>
      </c>
    </row>
    <row r="3822" spans="1:35">
      <c r="A3822">
        <v>3942</v>
      </c>
      <c r="B3822" t="s">
        <v>4781</v>
      </c>
      <c r="C3822">
        <v>0</v>
      </c>
      <c r="D3822">
        <v>0</v>
      </c>
      <c r="E3822">
        <v>1980</v>
      </c>
      <c r="F3822">
        <v>197</v>
      </c>
      <c r="G3822" t="s">
        <v>392</v>
      </c>
      <c r="H3822" t="s">
        <v>566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 t="s">
        <v>4761</v>
      </c>
      <c r="AA3822" t="s">
        <v>4762</v>
      </c>
      <c r="AB3822">
        <v>162</v>
      </c>
      <c r="AC3822">
        <v>4</v>
      </c>
      <c r="AD3822">
        <v>1</v>
      </c>
      <c r="AE3822">
        <v>0</v>
      </c>
      <c r="AF3822">
        <v>0</v>
      </c>
      <c r="AG3822">
        <v>0</v>
      </c>
      <c r="AH3822">
        <v>0</v>
      </c>
      <c r="AI3822">
        <v>0</v>
      </c>
    </row>
    <row r="3823" spans="1:35">
      <c r="A3823">
        <v>73</v>
      </c>
      <c r="B3823" t="s">
        <v>167</v>
      </c>
      <c r="C3823">
        <v>0</v>
      </c>
      <c r="D3823">
        <v>0</v>
      </c>
      <c r="E3823">
        <v>1982</v>
      </c>
      <c r="F3823">
        <v>198</v>
      </c>
      <c r="G3823" t="s">
        <v>33</v>
      </c>
      <c r="H3823" t="s">
        <v>168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 t="s">
        <v>35</v>
      </c>
      <c r="AA3823" t="s">
        <v>36</v>
      </c>
      <c r="AB3823">
        <v>1</v>
      </c>
      <c r="AC3823">
        <v>7</v>
      </c>
      <c r="AD3823">
        <v>1</v>
      </c>
      <c r="AE3823">
        <v>0</v>
      </c>
      <c r="AF3823">
        <v>0</v>
      </c>
      <c r="AG3823">
        <v>0</v>
      </c>
      <c r="AH3823">
        <v>0</v>
      </c>
      <c r="AI3823">
        <v>0</v>
      </c>
    </row>
    <row r="3824" spans="1:35">
      <c r="A3824">
        <v>714</v>
      </c>
      <c r="B3824" t="s">
        <v>1092</v>
      </c>
      <c r="C3824">
        <v>0</v>
      </c>
      <c r="D3824">
        <v>0</v>
      </c>
      <c r="E3824">
        <v>1978</v>
      </c>
      <c r="F3824">
        <v>198</v>
      </c>
      <c r="G3824" t="s">
        <v>255</v>
      </c>
      <c r="H3824" t="s">
        <v>148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 t="s">
        <v>1073</v>
      </c>
      <c r="AA3824" t="s">
        <v>1074</v>
      </c>
      <c r="AB3824">
        <v>24</v>
      </c>
      <c r="AC3824">
        <v>2</v>
      </c>
      <c r="AD3824">
        <v>1</v>
      </c>
      <c r="AE3824">
        <v>0</v>
      </c>
      <c r="AF3824">
        <v>0</v>
      </c>
      <c r="AG3824">
        <v>0</v>
      </c>
      <c r="AH3824">
        <v>0</v>
      </c>
      <c r="AI3824">
        <v>0</v>
      </c>
    </row>
    <row r="3825" spans="1:35">
      <c r="A3825">
        <v>757</v>
      </c>
      <c r="B3825" t="s">
        <v>1144</v>
      </c>
      <c r="C3825">
        <v>0</v>
      </c>
      <c r="D3825">
        <v>0</v>
      </c>
      <c r="E3825">
        <v>1983</v>
      </c>
      <c r="F3825">
        <v>198</v>
      </c>
      <c r="G3825" t="s">
        <v>255</v>
      </c>
      <c r="H3825" t="s">
        <v>1141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 t="s">
        <v>1073</v>
      </c>
      <c r="AA3825" t="s">
        <v>1074</v>
      </c>
      <c r="AB3825">
        <v>24</v>
      </c>
      <c r="AC3825">
        <v>7</v>
      </c>
      <c r="AD3825">
        <v>1</v>
      </c>
      <c r="AE3825">
        <v>0</v>
      </c>
      <c r="AF3825">
        <v>0</v>
      </c>
      <c r="AG3825">
        <v>0</v>
      </c>
      <c r="AH3825">
        <v>0</v>
      </c>
      <c r="AI3825">
        <v>0</v>
      </c>
    </row>
    <row r="3826" spans="1:35">
      <c r="A3826">
        <v>1336</v>
      </c>
      <c r="B3826" t="s">
        <v>1854</v>
      </c>
      <c r="C3826">
        <v>0</v>
      </c>
      <c r="D3826">
        <v>0</v>
      </c>
      <c r="E3826">
        <v>1981</v>
      </c>
      <c r="F3826">
        <v>198</v>
      </c>
      <c r="G3826" t="s">
        <v>237</v>
      </c>
      <c r="H3826" t="s">
        <v>225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 t="s">
        <v>1780</v>
      </c>
      <c r="AA3826" t="s">
        <v>1781</v>
      </c>
      <c r="AB3826">
        <v>54</v>
      </c>
      <c r="AC3826">
        <v>6</v>
      </c>
      <c r="AD3826">
        <v>1</v>
      </c>
      <c r="AE3826">
        <v>0</v>
      </c>
      <c r="AF3826">
        <v>0</v>
      </c>
      <c r="AG3826">
        <v>0</v>
      </c>
      <c r="AH3826">
        <v>0</v>
      </c>
      <c r="AI3826">
        <v>0</v>
      </c>
    </row>
    <row r="3827" spans="1:35">
      <c r="A3827">
        <v>2836</v>
      </c>
      <c r="B3827" t="s">
        <v>3567</v>
      </c>
      <c r="C3827">
        <v>0</v>
      </c>
      <c r="D3827">
        <v>0</v>
      </c>
      <c r="E3827">
        <v>1984</v>
      </c>
      <c r="F3827">
        <v>198</v>
      </c>
      <c r="G3827" t="s">
        <v>1668</v>
      </c>
      <c r="H3827" t="s">
        <v>268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 t="s">
        <v>3491</v>
      </c>
      <c r="AA3827" t="s">
        <v>3507</v>
      </c>
      <c r="AB3827">
        <v>119</v>
      </c>
      <c r="AC3827">
        <v>7</v>
      </c>
      <c r="AD3827">
        <v>1</v>
      </c>
      <c r="AE3827">
        <v>0</v>
      </c>
      <c r="AF3827">
        <v>0</v>
      </c>
      <c r="AG3827">
        <v>0</v>
      </c>
      <c r="AH3827">
        <v>0</v>
      </c>
      <c r="AI3827">
        <v>0</v>
      </c>
    </row>
    <row r="3828" spans="1:35">
      <c r="A3828">
        <v>2949</v>
      </c>
      <c r="B3828" t="s">
        <v>3689</v>
      </c>
      <c r="C3828">
        <v>0</v>
      </c>
      <c r="D3828">
        <v>0</v>
      </c>
      <c r="E3828">
        <v>1979</v>
      </c>
      <c r="F3828">
        <v>198</v>
      </c>
      <c r="G3828" t="s">
        <v>472</v>
      </c>
      <c r="H3828" t="s">
        <v>578</v>
      </c>
      <c r="I3828">
        <v>1</v>
      </c>
      <c r="J3828">
        <v>2</v>
      </c>
      <c r="K3828">
        <v>9</v>
      </c>
      <c r="L3828">
        <v>4</v>
      </c>
      <c r="M3828">
        <v>2</v>
      </c>
      <c r="N3828">
        <v>1</v>
      </c>
      <c r="O3828">
        <v>0.5</v>
      </c>
      <c r="P3828">
        <v>0</v>
      </c>
      <c r="Q3828">
        <v>0</v>
      </c>
      <c r="R3828">
        <v>4.5</v>
      </c>
      <c r="S3828">
        <v>2</v>
      </c>
      <c r="T3828">
        <v>1</v>
      </c>
      <c r="U3828">
        <v>0.5</v>
      </c>
      <c r="V3828">
        <v>0</v>
      </c>
      <c r="W3828">
        <v>-0.13600000000000001</v>
      </c>
      <c r="X3828">
        <v>-7.7</v>
      </c>
      <c r="Y3828">
        <v>0</v>
      </c>
      <c r="Z3828" t="s">
        <v>3649</v>
      </c>
      <c r="AA3828" t="s">
        <v>3650</v>
      </c>
      <c r="AB3828">
        <v>123</v>
      </c>
      <c r="AC3828">
        <v>4</v>
      </c>
      <c r="AD3828">
        <v>1</v>
      </c>
      <c r="AE3828">
        <v>0</v>
      </c>
      <c r="AF3828">
        <v>0</v>
      </c>
      <c r="AG3828">
        <v>0</v>
      </c>
      <c r="AH3828">
        <v>0</v>
      </c>
      <c r="AI3828">
        <v>0</v>
      </c>
    </row>
    <row r="3829" spans="1:35">
      <c r="A3829">
        <v>2960</v>
      </c>
      <c r="B3829" t="s">
        <v>3701</v>
      </c>
      <c r="C3829">
        <v>0</v>
      </c>
      <c r="D3829">
        <v>0</v>
      </c>
      <c r="E3829">
        <v>1980</v>
      </c>
      <c r="F3829">
        <v>198</v>
      </c>
      <c r="G3829" t="s">
        <v>472</v>
      </c>
      <c r="H3829" t="s">
        <v>760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 t="s">
        <v>3649</v>
      </c>
      <c r="AA3829" t="s">
        <v>3650</v>
      </c>
      <c r="AB3829">
        <v>123</v>
      </c>
      <c r="AC3829">
        <v>5</v>
      </c>
      <c r="AD3829">
        <v>1</v>
      </c>
      <c r="AE3829">
        <v>0</v>
      </c>
      <c r="AF3829">
        <v>0</v>
      </c>
      <c r="AG3829">
        <v>0</v>
      </c>
      <c r="AH3829">
        <v>0</v>
      </c>
      <c r="AI3829">
        <v>0</v>
      </c>
    </row>
    <row r="3830" spans="1:35">
      <c r="A3830">
        <v>323</v>
      </c>
      <c r="B3830" t="s">
        <v>574</v>
      </c>
      <c r="C3830">
        <v>0</v>
      </c>
      <c r="D3830">
        <v>0</v>
      </c>
      <c r="E3830">
        <v>1981</v>
      </c>
      <c r="F3830">
        <v>199</v>
      </c>
      <c r="G3830" t="s">
        <v>548</v>
      </c>
      <c r="H3830" t="s">
        <v>177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 t="s">
        <v>549</v>
      </c>
      <c r="AA3830" t="s">
        <v>550</v>
      </c>
      <c r="AB3830">
        <v>13</v>
      </c>
      <c r="AC3830">
        <v>2</v>
      </c>
      <c r="AD3830">
        <v>1</v>
      </c>
      <c r="AE3830">
        <v>0</v>
      </c>
      <c r="AF3830">
        <v>0</v>
      </c>
      <c r="AG3830">
        <v>0</v>
      </c>
      <c r="AH3830">
        <v>0</v>
      </c>
      <c r="AI3830">
        <v>0</v>
      </c>
    </row>
    <row r="3831" spans="1:35">
      <c r="A3831">
        <v>1506</v>
      </c>
      <c r="B3831" t="s">
        <v>2042</v>
      </c>
      <c r="C3831">
        <v>0</v>
      </c>
      <c r="D3831">
        <v>0</v>
      </c>
      <c r="E3831">
        <v>1984</v>
      </c>
      <c r="F3831">
        <v>199</v>
      </c>
      <c r="G3831" t="s">
        <v>295</v>
      </c>
      <c r="H3831" t="s">
        <v>369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 t="s">
        <v>1981</v>
      </c>
      <c r="AA3831" t="s">
        <v>1982</v>
      </c>
      <c r="AB3831">
        <v>58</v>
      </c>
      <c r="AC3831">
        <v>6</v>
      </c>
      <c r="AD3831">
        <v>1</v>
      </c>
      <c r="AE3831">
        <v>0</v>
      </c>
      <c r="AF3831">
        <v>0</v>
      </c>
      <c r="AG3831">
        <v>0</v>
      </c>
      <c r="AH3831">
        <v>0</v>
      </c>
      <c r="AI3831">
        <v>0</v>
      </c>
    </row>
    <row r="3832" spans="1:35">
      <c r="A3832">
        <v>1912</v>
      </c>
      <c r="B3832" t="s">
        <v>2526</v>
      </c>
      <c r="C3832">
        <v>0</v>
      </c>
      <c r="D3832">
        <v>0</v>
      </c>
      <c r="E3832">
        <v>1978</v>
      </c>
      <c r="F3832">
        <v>199</v>
      </c>
      <c r="G3832" t="s">
        <v>992</v>
      </c>
      <c r="H3832" t="s">
        <v>2527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 t="s">
        <v>2499</v>
      </c>
      <c r="AA3832" t="s">
        <v>2500</v>
      </c>
      <c r="AB3832">
        <v>76</v>
      </c>
      <c r="AC3832">
        <v>3</v>
      </c>
      <c r="AD3832">
        <v>1</v>
      </c>
      <c r="AE3832">
        <v>0</v>
      </c>
      <c r="AF3832">
        <v>0</v>
      </c>
      <c r="AG3832">
        <v>0</v>
      </c>
      <c r="AH3832">
        <v>0</v>
      </c>
      <c r="AI3832">
        <v>0</v>
      </c>
    </row>
    <row r="3833" spans="1:35">
      <c r="A3833">
        <v>1948</v>
      </c>
      <c r="B3833" t="s">
        <v>2565</v>
      </c>
      <c r="C3833">
        <v>0</v>
      </c>
      <c r="D3833">
        <v>0</v>
      </c>
      <c r="E3833">
        <v>1982</v>
      </c>
      <c r="F3833">
        <v>199</v>
      </c>
      <c r="G3833" t="s">
        <v>992</v>
      </c>
      <c r="H3833" t="s">
        <v>130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 t="s">
        <v>2499</v>
      </c>
      <c r="AA3833" t="s">
        <v>2500</v>
      </c>
      <c r="AB3833">
        <v>76</v>
      </c>
      <c r="AC3833">
        <v>7</v>
      </c>
      <c r="AD3833">
        <v>1</v>
      </c>
      <c r="AE3833">
        <v>0</v>
      </c>
      <c r="AF3833">
        <v>0</v>
      </c>
      <c r="AG3833">
        <v>0</v>
      </c>
      <c r="AH3833">
        <v>0</v>
      </c>
      <c r="AI3833">
        <v>0</v>
      </c>
    </row>
    <row r="3834" spans="1:35">
      <c r="A3834">
        <v>2326</v>
      </c>
      <c r="B3834" t="s">
        <v>2974</v>
      </c>
      <c r="C3834">
        <v>0</v>
      </c>
      <c r="D3834">
        <v>0</v>
      </c>
      <c r="E3834">
        <v>1979</v>
      </c>
      <c r="F3834">
        <v>199</v>
      </c>
      <c r="G3834" t="s">
        <v>548</v>
      </c>
      <c r="H3834" t="s">
        <v>1360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 t="s">
        <v>2949</v>
      </c>
      <c r="AA3834" t="s">
        <v>2950</v>
      </c>
      <c r="AB3834">
        <v>85</v>
      </c>
      <c r="AC3834">
        <v>3</v>
      </c>
      <c r="AD3834">
        <v>1</v>
      </c>
      <c r="AE3834">
        <v>0</v>
      </c>
      <c r="AF3834">
        <v>0</v>
      </c>
      <c r="AG3834">
        <v>0</v>
      </c>
      <c r="AH3834">
        <v>0</v>
      </c>
      <c r="AI3834">
        <v>0</v>
      </c>
    </row>
    <row r="3835" spans="1:35">
      <c r="A3835">
        <v>3277</v>
      </c>
      <c r="B3835" t="s">
        <v>4047</v>
      </c>
      <c r="C3835">
        <v>0</v>
      </c>
      <c r="D3835">
        <v>0</v>
      </c>
      <c r="E3835">
        <v>1980</v>
      </c>
      <c r="F3835">
        <v>199</v>
      </c>
      <c r="G3835" t="s">
        <v>1245</v>
      </c>
      <c r="H3835" t="s">
        <v>889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 t="s">
        <v>3999</v>
      </c>
      <c r="AA3835" t="s">
        <v>4000</v>
      </c>
      <c r="AB3835">
        <v>132</v>
      </c>
      <c r="AC3835">
        <v>5</v>
      </c>
      <c r="AD3835">
        <v>1</v>
      </c>
      <c r="AE3835">
        <v>0</v>
      </c>
      <c r="AF3835">
        <v>0</v>
      </c>
      <c r="AG3835">
        <v>0</v>
      </c>
      <c r="AH3835">
        <v>0</v>
      </c>
      <c r="AI3835">
        <v>0</v>
      </c>
    </row>
    <row r="3836" spans="1:35">
      <c r="A3836">
        <v>3762</v>
      </c>
      <c r="B3836" t="s">
        <v>4574</v>
      </c>
      <c r="C3836">
        <v>0</v>
      </c>
      <c r="D3836">
        <v>0</v>
      </c>
      <c r="E3836">
        <v>1983</v>
      </c>
      <c r="F3836">
        <v>199</v>
      </c>
      <c r="G3836" t="s">
        <v>968</v>
      </c>
      <c r="H3836" t="s">
        <v>3146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 t="s">
        <v>4540</v>
      </c>
      <c r="AA3836" t="s">
        <v>4541</v>
      </c>
      <c r="AB3836">
        <v>151</v>
      </c>
      <c r="AC3836">
        <v>3</v>
      </c>
      <c r="AD3836">
        <v>1</v>
      </c>
      <c r="AE3836">
        <v>0</v>
      </c>
      <c r="AF3836">
        <v>0</v>
      </c>
      <c r="AG3836">
        <v>0</v>
      </c>
      <c r="AH3836">
        <v>0</v>
      </c>
      <c r="AI3836">
        <v>0</v>
      </c>
    </row>
    <row r="3837" spans="1:35">
      <c r="A3837">
        <v>53</v>
      </c>
      <c r="B3837" t="s">
        <v>133</v>
      </c>
      <c r="C3837">
        <v>0</v>
      </c>
      <c r="D3837">
        <v>0</v>
      </c>
      <c r="E3837">
        <v>1980</v>
      </c>
      <c r="F3837">
        <v>200</v>
      </c>
      <c r="G3837" t="s">
        <v>33</v>
      </c>
      <c r="H3837" t="s">
        <v>134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 t="s">
        <v>35</v>
      </c>
      <c r="AA3837" t="s">
        <v>36</v>
      </c>
      <c r="AB3837">
        <v>1</v>
      </c>
      <c r="AC3837">
        <v>5</v>
      </c>
      <c r="AD3837">
        <v>1</v>
      </c>
      <c r="AE3837">
        <v>0</v>
      </c>
      <c r="AF3837">
        <v>0</v>
      </c>
      <c r="AG3837">
        <v>0</v>
      </c>
      <c r="AH3837">
        <v>0</v>
      </c>
      <c r="AI3837">
        <v>0</v>
      </c>
    </row>
    <row r="3838" spans="1:35">
      <c r="A3838">
        <v>748</v>
      </c>
      <c r="B3838" t="s">
        <v>1133</v>
      </c>
      <c r="C3838">
        <v>0</v>
      </c>
      <c r="D3838">
        <v>0</v>
      </c>
      <c r="E3838">
        <v>1982</v>
      </c>
      <c r="F3838">
        <v>200</v>
      </c>
      <c r="G3838" t="s">
        <v>255</v>
      </c>
      <c r="H3838" t="s">
        <v>78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 t="s">
        <v>1073</v>
      </c>
      <c r="AA3838" t="s">
        <v>1074</v>
      </c>
      <c r="AB3838">
        <v>24</v>
      </c>
      <c r="AC3838">
        <v>6</v>
      </c>
      <c r="AD3838">
        <v>1</v>
      </c>
      <c r="AE3838">
        <v>0</v>
      </c>
      <c r="AF3838">
        <v>0</v>
      </c>
      <c r="AG3838">
        <v>0</v>
      </c>
      <c r="AH3838">
        <v>0</v>
      </c>
      <c r="AI3838">
        <v>0</v>
      </c>
    </row>
    <row r="3839" spans="1:35">
      <c r="A3839">
        <v>1938</v>
      </c>
      <c r="B3839" t="s">
        <v>2553</v>
      </c>
      <c r="C3839">
        <v>0</v>
      </c>
      <c r="D3839">
        <v>0</v>
      </c>
      <c r="E3839">
        <v>1981</v>
      </c>
      <c r="F3839">
        <v>200</v>
      </c>
      <c r="G3839" t="s">
        <v>992</v>
      </c>
      <c r="H3839" t="s">
        <v>886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 t="s">
        <v>2499</v>
      </c>
      <c r="AA3839" t="s">
        <v>2500</v>
      </c>
      <c r="AB3839">
        <v>76</v>
      </c>
      <c r="AC3839">
        <v>6</v>
      </c>
      <c r="AD3839">
        <v>1</v>
      </c>
      <c r="AE3839">
        <v>0</v>
      </c>
      <c r="AF3839">
        <v>0</v>
      </c>
      <c r="AG3839">
        <v>0</v>
      </c>
      <c r="AH3839">
        <v>0</v>
      </c>
      <c r="AI3839">
        <v>0</v>
      </c>
    </row>
    <row r="3840" spans="1:35">
      <c r="A3840">
        <v>2218</v>
      </c>
      <c r="B3840" t="s">
        <v>2859</v>
      </c>
      <c r="C3840">
        <v>0</v>
      </c>
      <c r="D3840">
        <v>0</v>
      </c>
      <c r="E3840">
        <v>1979</v>
      </c>
      <c r="F3840">
        <v>200</v>
      </c>
      <c r="G3840" t="s">
        <v>408</v>
      </c>
      <c r="H3840" t="s">
        <v>429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 t="s">
        <v>2826</v>
      </c>
      <c r="AA3840" t="s">
        <v>2827</v>
      </c>
      <c r="AB3840">
        <v>83</v>
      </c>
      <c r="AC3840">
        <v>4</v>
      </c>
      <c r="AD3840">
        <v>1</v>
      </c>
      <c r="AE3840">
        <v>0</v>
      </c>
      <c r="AF3840">
        <v>0</v>
      </c>
      <c r="AG3840">
        <v>0</v>
      </c>
      <c r="AH3840">
        <v>0</v>
      </c>
      <c r="AI3840">
        <v>0</v>
      </c>
    </row>
    <row r="3841" spans="1:35">
      <c r="A3841">
        <v>2318</v>
      </c>
      <c r="B3841" t="s">
        <v>2966</v>
      </c>
      <c r="C3841">
        <v>0</v>
      </c>
      <c r="D3841">
        <v>0</v>
      </c>
      <c r="E3841">
        <v>1978</v>
      </c>
      <c r="F3841">
        <v>200</v>
      </c>
      <c r="G3841" t="s">
        <v>548</v>
      </c>
      <c r="H3841" t="s">
        <v>530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 t="s">
        <v>2949</v>
      </c>
      <c r="AA3841" t="s">
        <v>2950</v>
      </c>
      <c r="AB3841">
        <v>85</v>
      </c>
      <c r="AC3841">
        <v>2</v>
      </c>
      <c r="AD3841">
        <v>1</v>
      </c>
      <c r="AE3841">
        <v>0</v>
      </c>
      <c r="AF3841">
        <v>0</v>
      </c>
      <c r="AG3841">
        <v>0</v>
      </c>
      <c r="AH3841">
        <v>0</v>
      </c>
      <c r="AI3841">
        <v>0</v>
      </c>
    </row>
    <row r="3842" spans="1:35">
      <c r="A3842">
        <v>2576</v>
      </c>
      <c r="B3842" t="s">
        <v>3270</v>
      </c>
      <c r="C3842">
        <v>0</v>
      </c>
      <c r="D3842">
        <v>0</v>
      </c>
      <c r="E3842">
        <v>1983</v>
      </c>
      <c r="F3842">
        <v>200</v>
      </c>
      <c r="G3842" t="s">
        <v>392</v>
      </c>
      <c r="H3842" t="s">
        <v>177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 t="s">
        <v>3260</v>
      </c>
      <c r="AA3842" t="s">
        <v>3261</v>
      </c>
      <c r="AB3842">
        <v>105</v>
      </c>
      <c r="AC3842">
        <v>1</v>
      </c>
      <c r="AD3842">
        <v>1</v>
      </c>
      <c r="AE3842">
        <v>0</v>
      </c>
      <c r="AF3842">
        <v>0</v>
      </c>
      <c r="AG3842">
        <v>0</v>
      </c>
      <c r="AH3842">
        <v>0</v>
      </c>
      <c r="AI3842">
        <v>0</v>
      </c>
    </row>
    <row r="3843" spans="1:35">
      <c r="A3843">
        <v>2620</v>
      </c>
      <c r="B3843" t="s">
        <v>3314</v>
      </c>
      <c r="C3843">
        <v>0</v>
      </c>
      <c r="D3843">
        <v>0</v>
      </c>
      <c r="E3843">
        <v>1984</v>
      </c>
      <c r="F3843">
        <v>200</v>
      </c>
      <c r="G3843" t="s">
        <v>496</v>
      </c>
      <c r="H3843" t="s">
        <v>1059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 t="s">
        <v>3281</v>
      </c>
      <c r="AA3843" t="s">
        <v>1749</v>
      </c>
      <c r="AB3843">
        <v>106</v>
      </c>
      <c r="AC3843">
        <v>4</v>
      </c>
      <c r="AD3843">
        <v>1</v>
      </c>
      <c r="AE3843">
        <v>0</v>
      </c>
      <c r="AF3843">
        <v>0</v>
      </c>
      <c r="AG3843">
        <v>0</v>
      </c>
      <c r="AH3843">
        <v>0</v>
      </c>
      <c r="AI3843">
        <v>0</v>
      </c>
    </row>
    <row r="3844" spans="1:35">
      <c r="A3844">
        <v>332</v>
      </c>
      <c r="B3844" t="s">
        <v>586</v>
      </c>
      <c r="C3844">
        <v>0</v>
      </c>
      <c r="D3844">
        <v>0</v>
      </c>
      <c r="E3844">
        <v>1982</v>
      </c>
      <c r="F3844">
        <v>201</v>
      </c>
      <c r="G3844" t="s">
        <v>548</v>
      </c>
      <c r="H3844" t="s">
        <v>587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 t="s">
        <v>549</v>
      </c>
      <c r="AA3844" t="s">
        <v>550</v>
      </c>
      <c r="AB3844">
        <v>13</v>
      </c>
      <c r="AC3844">
        <v>3</v>
      </c>
      <c r="AD3844">
        <v>1</v>
      </c>
      <c r="AE3844">
        <v>0</v>
      </c>
      <c r="AF3844">
        <v>0</v>
      </c>
      <c r="AG3844">
        <v>0</v>
      </c>
      <c r="AH3844">
        <v>0</v>
      </c>
      <c r="AI3844">
        <v>0</v>
      </c>
    </row>
    <row r="3845" spans="1:35">
      <c r="A3845">
        <v>967</v>
      </c>
      <c r="B3845" t="s">
        <v>1403</v>
      </c>
      <c r="C3845">
        <v>0</v>
      </c>
      <c r="D3845">
        <v>0</v>
      </c>
      <c r="E3845">
        <v>1984</v>
      </c>
      <c r="F3845">
        <v>201</v>
      </c>
      <c r="G3845" t="s">
        <v>237</v>
      </c>
      <c r="H3845" t="s">
        <v>696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 t="s">
        <v>1368</v>
      </c>
      <c r="AA3845" t="s">
        <v>1369</v>
      </c>
      <c r="AB3845">
        <v>36</v>
      </c>
      <c r="AC3845">
        <v>3</v>
      </c>
      <c r="AD3845">
        <v>1</v>
      </c>
      <c r="AE3845">
        <v>0</v>
      </c>
      <c r="AF3845">
        <v>0</v>
      </c>
      <c r="AG3845">
        <v>0</v>
      </c>
      <c r="AH3845">
        <v>0</v>
      </c>
      <c r="AI3845">
        <v>0</v>
      </c>
    </row>
    <row r="3846" spans="1:35">
      <c r="A3846">
        <v>1118</v>
      </c>
      <c r="B3846" t="s">
        <v>1599</v>
      </c>
      <c r="C3846">
        <v>0</v>
      </c>
      <c r="D3846">
        <v>0</v>
      </c>
      <c r="E3846">
        <v>1981</v>
      </c>
      <c r="F3846">
        <v>201</v>
      </c>
      <c r="G3846" t="s">
        <v>922</v>
      </c>
      <c r="H3846" t="s">
        <v>860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 t="s">
        <v>1555</v>
      </c>
      <c r="AA3846" t="s">
        <v>1556</v>
      </c>
      <c r="AB3846">
        <v>49</v>
      </c>
      <c r="AC3846">
        <v>5</v>
      </c>
      <c r="AD3846">
        <v>1</v>
      </c>
      <c r="AE3846">
        <v>0</v>
      </c>
      <c r="AF3846">
        <v>0</v>
      </c>
      <c r="AG3846">
        <v>0</v>
      </c>
      <c r="AH3846">
        <v>0</v>
      </c>
      <c r="AI3846">
        <v>0</v>
      </c>
    </row>
    <row r="3847" spans="1:35">
      <c r="A3847">
        <v>1471</v>
      </c>
      <c r="B3847" t="s">
        <v>2005</v>
      </c>
      <c r="C3847">
        <v>0</v>
      </c>
      <c r="D3847">
        <v>0</v>
      </c>
      <c r="E3847">
        <v>1980</v>
      </c>
      <c r="F3847">
        <v>201</v>
      </c>
      <c r="G3847" t="s">
        <v>295</v>
      </c>
      <c r="H3847" t="s">
        <v>350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 t="s">
        <v>1981</v>
      </c>
      <c r="AA3847" t="s">
        <v>1982</v>
      </c>
      <c r="AB3847">
        <v>58</v>
      </c>
      <c r="AC3847">
        <v>2</v>
      </c>
      <c r="AD3847">
        <v>1</v>
      </c>
      <c r="AE3847">
        <v>0</v>
      </c>
      <c r="AF3847">
        <v>0</v>
      </c>
      <c r="AG3847">
        <v>0</v>
      </c>
      <c r="AH3847">
        <v>0</v>
      </c>
      <c r="AI3847">
        <v>0</v>
      </c>
    </row>
    <row r="3848" spans="1:35">
      <c r="A3848">
        <v>1921</v>
      </c>
      <c r="B3848" t="s">
        <v>2536</v>
      </c>
      <c r="C3848">
        <v>0</v>
      </c>
      <c r="D3848">
        <v>0</v>
      </c>
      <c r="E3848">
        <v>1979</v>
      </c>
      <c r="F3848">
        <v>201</v>
      </c>
      <c r="G3848" t="s">
        <v>992</v>
      </c>
      <c r="H3848" t="s">
        <v>230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 t="s">
        <v>2499</v>
      </c>
      <c r="AA3848" t="s">
        <v>2500</v>
      </c>
      <c r="AB3848">
        <v>76</v>
      </c>
      <c r="AC3848">
        <v>4</v>
      </c>
      <c r="AD3848">
        <v>1</v>
      </c>
      <c r="AE3848">
        <v>0</v>
      </c>
      <c r="AF3848">
        <v>0</v>
      </c>
      <c r="AG3848">
        <v>0</v>
      </c>
      <c r="AH3848">
        <v>0</v>
      </c>
      <c r="AI3848">
        <v>0</v>
      </c>
    </row>
    <row r="3849" spans="1:35">
      <c r="A3849">
        <v>2611</v>
      </c>
      <c r="B3849" t="s">
        <v>3305</v>
      </c>
      <c r="C3849">
        <v>0</v>
      </c>
      <c r="D3849">
        <v>0</v>
      </c>
      <c r="E3849">
        <v>1983</v>
      </c>
      <c r="F3849">
        <v>201</v>
      </c>
      <c r="G3849" t="s">
        <v>496</v>
      </c>
      <c r="H3849" t="s">
        <v>354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 t="s">
        <v>3281</v>
      </c>
      <c r="AA3849" t="s">
        <v>1749</v>
      </c>
      <c r="AB3849">
        <v>106</v>
      </c>
      <c r="AC3849">
        <v>3</v>
      </c>
      <c r="AD3849">
        <v>1</v>
      </c>
      <c r="AE3849">
        <v>0</v>
      </c>
      <c r="AF3849">
        <v>0</v>
      </c>
      <c r="AG3849">
        <v>0</v>
      </c>
      <c r="AH3849">
        <v>0</v>
      </c>
      <c r="AI3849">
        <v>0</v>
      </c>
    </row>
    <row r="3850" spans="1:35">
      <c r="A3850">
        <v>2938</v>
      </c>
      <c r="B3850" t="s">
        <v>3677</v>
      </c>
      <c r="C3850">
        <v>0</v>
      </c>
      <c r="D3850">
        <v>0</v>
      </c>
      <c r="E3850">
        <v>1978</v>
      </c>
      <c r="F3850">
        <v>201</v>
      </c>
      <c r="G3850" t="s">
        <v>472</v>
      </c>
      <c r="H3850" t="s">
        <v>3678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 t="s">
        <v>3649</v>
      </c>
      <c r="AA3850" t="s">
        <v>3650</v>
      </c>
      <c r="AB3850">
        <v>123</v>
      </c>
      <c r="AC3850">
        <v>3</v>
      </c>
      <c r="AD3850">
        <v>1</v>
      </c>
      <c r="AE3850">
        <v>0</v>
      </c>
      <c r="AF3850">
        <v>0</v>
      </c>
      <c r="AG3850">
        <v>0</v>
      </c>
      <c r="AH3850">
        <v>0</v>
      </c>
      <c r="AI3850">
        <v>0</v>
      </c>
    </row>
    <row r="3851" spans="1:35">
      <c r="A3851">
        <v>439</v>
      </c>
      <c r="B3851" t="s">
        <v>729</v>
      </c>
      <c r="C3851">
        <v>0</v>
      </c>
      <c r="D3851">
        <v>0</v>
      </c>
      <c r="E3851">
        <v>1979</v>
      </c>
      <c r="F3851">
        <v>202</v>
      </c>
      <c r="G3851" t="s">
        <v>676</v>
      </c>
      <c r="H3851" t="s">
        <v>84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 t="s">
        <v>677</v>
      </c>
      <c r="AA3851" t="s">
        <v>678</v>
      </c>
      <c r="AB3851">
        <v>14</v>
      </c>
      <c r="AC3851">
        <v>4</v>
      </c>
      <c r="AD3851">
        <v>1</v>
      </c>
      <c r="AE3851">
        <v>0</v>
      </c>
      <c r="AF3851">
        <v>0</v>
      </c>
      <c r="AG3851">
        <v>0</v>
      </c>
      <c r="AH3851">
        <v>0</v>
      </c>
      <c r="AI3851">
        <v>0</v>
      </c>
    </row>
    <row r="3852" spans="1:35">
      <c r="A3852">
        <v>732</v>
      </c>
      <c r="B3852" t="s">
        <v>1115</v>
      </c>
      <c r="C3852">
        <v>0</v>
      </c>
      <c r="D3852">
        <v>0</v>
      </c>
      <c r="E3852">
        <v>1980</v>
      </c>
      <c r="F3852">
        <v>202</v>
      </c>
      <c r="G3852" t="s">
        <v>255</v>
      </c>
      <c r="H3852" t="s">
        <v>1116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 t="s">
        <v>1073</v>
      </c>
      <c r="AA3852" t="s">
        <v>1074</v>
      </c>
      <c r="AB3852">
        <v>24</v>
      </c>
      <c r="AC3852">
        <v>4</v>
      </c>
      <c r="AD3852">
        <v>1</v>
      </c>
      <c r="AE3852">
        <v>0</v>
      </c>
      <c r="AF3852">
        <v>0</v>
      </c>
      <c r="AG3852">
        <v>0</v>
      </c>
      <c r="AH3852">
        <v>0</v>
      </c>
      <c r="AI3852">
        <v>0</v>
      </c>
    </row>
    <row r="3853" spans="1:35">
      <c r="A3853">
        <v>1126</v>
      </c>
      <c r="B3853" t="s">
        <v>1607</v>
      </c>
      <c r="C3853">
        <v>0</v>
      </c>
      <c r="D3853">
        <v>0</v>
      </c>
      <c r="E3853">
        <v>1982</v>
      </c>
      <c r="F3853">
        <v>202</v>
      </c>
      <c r="G3853" t="s">
        <v>922</v>
      </c>
      <c r="H3853" t="s">
        <v>771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 t="s">
        <v>1555</v>
      </c>
      <c r="AA3853" t="s">
        <v>1556</v>
      </c>
      <c r="AB3853">
        <v>49</v>
      </c>
      <c r="AC3853">
        <v>6</v>
      </c>
      <c r="AD3853">
        <v>1</v>
      </c>
      <c r="AE3853">
        <v>0</v>
      </c>
      <c r="AF3853">
        <v>0</v>
      </c>
      <c r="AG3853">
        <v>0</v>
      </c>
      <c r="AH3853">
        <v>0</v>
      </c>
      <c r="AI3853">
        <v>0</v>
      </c>
    </row>
    <row r="3854" spans="1:35">
      <c r="A3854">
        <v>1138</v>
      </c>
      <c r="B3854" t="s">
        <v>1619</v>
      </c>
      <c r="C3854">
        <v>0</v>
      </c>
      <c r="D3854">
        <v>0</v>
      </c>
      <c r="E3854">
        <v>1983</v>
      </c>
      <c r="F3854">
        <v>202</v>
      </c>
      <c r="G3854" t="s">
        <v>922</v>
      </c>
      <c r="H3854" t="s">
        <v>274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 t="s">
        <v>1555</v>
      </c>
      <c r="AA3854" t="s">
        <v>1556</v>
      </c>
      <c r="AB3854">
        <v>49</v>
      </c>
      <c r="AC3854">
        <v>7</v>
      </c>
      <c r="AD3854">
        <v>1</v>
      </c>
      <c r="AE3854">
        <v>0</v>
      </c>
      <c r="AF3854">
        <v>0</v>
      </c>
      <c r="AG3854">
        <v>0</v>
      </c>
      <c r="AH3854">
        <v>0</v>
      </c>
      <c r="AI3854">
        <v>0</v>
      </c>
    </row>
    <row r="3855" spans="1:35">
      <c r="A3855">
        <v>1658</v>
      </c>
      <c r="B3855" t="s">
        <v>2225</v>
      </c>
      <c r="C3855">
        <v>0</v>
      </c>
      <c r="D3855">
        <v>0</v>
      </c>
      <c r="E3855">
        <v>1978</v>
      </c>
      <c r="F3855">
        <v>202</v>
      </c>
      <c r="G3855" t="s">
        <v>968</v>
      </c>
      <c r="H3855" t="s">
        <v>2226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 t="s">
        <v>2192</v>
      </c>
      <c r="AA3855" t="s">
        <v>2193</v>
      </c>
      <c r="AB3855">
        <v>66</v>
      </c>
      <c r="AC3855">
        <v>3</v>
      </c>
      <c r="AD3855">
        <v>1</v>
      </c>
      <c r="AE3855">
        <v>0</v>
      </c>
      <c r="AF3855">
        <v>0</v>
      </c>
      <c r="AG3855">
        <v>0</v>
      </c>
      <c r="AH3855">
        <v>0</v>
      </c>
      <c r="AI3855">
        <v>0</v>
      </c>
    </row>
    <row r="3856" spans="1:35">
      <c r="A3856">
        <v>2970</v>
      </c>
      <c r="B3856" t="s">
        <v>3712</v>
      </c>
      <c r="C3856">
        <v>0</v>
      </c>
      <c r="D3856">
        <v>0</v>
      </c>
      <c r="E3856">
        <v>1981</v>
      </c>
      <c r="F3856">
        <v>202</v>
      </c>
      <c r="G3856" t="s">
        <v>472</v>
      </c>
      <c r="H3856" t="s">
        <v>235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 t="s">
        <v>3649</v>
      </c>
      <c r="AA3856" t="s">
        <v>3650</v>
      </c>
      <c r="AB3856">
        <v>123</v>
      </c>
      <c r="AC3856">
        <v>6</v>
      </c>
      <c r="AD3856">
        <v>1</v>
      </c>
      <c r="AE3856">
        <v>0</v>
      </c>
      <c r="AF3856">
        <v>0</v>
      </c>
      <c r="AG3856">
        <v>0</v>
      </c>
      <c r="AH3856">
        <v>0</v>
      </c>
      <c r="AI3856">
        <v>0</v>
      </c>
    </row>
    <row r="3857" spans="1:35">
      <c r="A3857">
        <v>3775</v>
      </c>
      <c r="B3857" t="s">
        <v>4590</v>
      </c>
      <c r="C3857">
        <v>0</v>
      </c>
      <c r="D3857">
        <v>0</v>
      </c>
      <c r="E3857">
        <v>1984</v>
      </c>
      <c r="F3857">
        <v>202</v>
      </c>
      <c r="G3857" t="s">
        <v>968</v>
      </c>
      <c r="H3857" t="s">
        <v>2345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 t="s">
        <v>4540</v>
      </c>
      <c r="AA3857" t="s">
        <v>4541</v>
      </c>
      <c r="AB3857">
        <v>151</v>
      </c>
      <c r="AC3857">
        <v>4</v>
      </c>
      <c r="AD3857">
        <v>1</v>
      </c>
      <c r="AE3857">
        <v>0</v>
      </c>
      <c r="AF3857">
        <v>0</v>
      </c>
      <c r="AG3857">
        <v>0</v>
      </c>
      <c r="AH3857">
        <v>0</v>
      </c>
      <c r="AI3857">
        <v>0</v>
      </c>
    </row>
    <row r="3858" spans="1:35">
      <c r="A3858">
        <v>342</v>
      </c>
      <c r="B3858" t="s">
        <v>602</v>
      </c>
      <c r="C3858">
        <v>0</v>
      </c>
      <c r="D3858">
        <v>0</v>
      </c>
      <c r="E3858">
        <v>1983</v>
      </c>
      <c r="F3858">
        <v>203</v>
      </c>
      <c r="G3858" t="s">
        <v>548</v>
      </c>
      <c r="H3858" t="s">
        <v>587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 t="s">
        <v>549</v>
      </c>
      <c r="AA3858" t="s">
        <v>550</v>
      </c>
      <c r="AB3858">
        <v>13</v>
      </c>
      <c r="AC3858">
        <v>4</v>
      </c>
      <c r="AD3858">
        <v>1</v>
      </c>
      <c r="AE3858">
        <v>0</v>
      </c>
      <c r="AF3858">
        <v>0</v>
      </c>
      <c r="AG3858">
        <v>0</v>
      </c>
      <c r="AH3858">
        <v>0</v>
      </c>
      <c r="AI3858">
        <v>0</v>
      </c>
    </row>
    <row r="3859" spans="1:35">
      <c r="A3859">
        <v>1796</v>
      </c>
      <c r="B3859" t="s">
        <v>2392</v>
      </c>
      <c r="C3859">
        <v>0</v>
      </c>
      <c r="D3859">
        <v>0</v>
      </c>
      <c r="E3859">
        <v>1984</v>
      </c>
      <c r="F3859">
        <v>203</v>
      </c>
      <c r="G3859" t="s">
        <v>314</v>
      </c>
      <c r="H3859" t="s">
        <v>315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 t="s">
        <v>2340</v>
      </c>
      <c r="AA3859" t="s">
        <v>2341</v>
      </c>
      <c r="AB3859">
        <v>70</v>
      </c>
      <c r="AC3859">
        <v>5</v>
      </c>
      <c r="AD3859">
        <v>1</v>
      </c>
      <c r="AE3859">
        <v>0</v>
      </c>
      <c r="AF3859">
        <v>0</v>
      </c>
      <c r="AG3859">
        <v>0</v>
      </c>
      <c r="AH3859">
        <v>0</v>
      </c>
      <c r="AI3859">
        <v>0</v>
      </c>
    </row>
    <row r="3860" spans="1:35">
      <c r="A3860">
        <v>2113</v>
      </c>
      <c r="B3860" t="s">
        <v>2745</v>
      </c>
      <c r="C3860">
        <v>0</v>
      </c>
      <c r="D3860">
        <v>0</v>
      </c>
      <c r="E3860">
        <v>1982</v>
      </c>
      <c r="F3860">
        <v>203</v>
      </c>
      <c r="G3860" t="s">
        <v>413</v>
      </c>
      <c r="H3860" t="s">
        <v>354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 t="s">
        <v>2736</v>
      </c>
      <c r="AA3860" t="s">
        <v>2737</v>
      </c>
      <c r="AB3860">
        <v>79</v>
      </c>
      <c r="AC3860">
        <v>1</v>
      </c>
      <c r="AD3860">
        <v>1</v>
      </c>
      <c r="AE3860">
        <v>0</v>
      </c>
      <c r="AF3860">
        <v>0</v>
      </c>
      <c r="AG3860">
        <v>0</v>
      </c>
      <c r="AH3860">
        <v>0</v>
      </c>
      <c r="AI3860">
        <v>0</v>
      </c>
    </row>
    <row r="3861" spans="1:35">
      <c r="A3861">
        <v>3288</v>
      </c>
      <c r="B3861" t="s">
        <v>4054</v>
      </c>
      <c r="C3861">
        <v>0</v>
      </c>
      <c r="D3861">
        <v>0</v>
      </c>
      <c r="E3861">
        <v>1981</v>
      </c>
      <c r="F3861">
        <v>203</v>
      </c>
      <c r="G3861" t="s">
        <v>1245</v>
      </c>
      <c r="H3861" t="s">
        <v>108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 t="s">
        <v>3999</v>
      </c>
      <c r="AA3861" t="s">
        <v>4000</v>
      </c>
      <c r="AB3861">
        <v>132</v>
      </c>
      <c r="AC3861">
        <v>6</v>
      </c>
      <c r="AD3861">
        <v>1</v>
      </c>
      <c r="AE3861">
        <v>0</v>
      </c>
      <c r="AF3861">
        <v>0</v>
      </c>
      <c r="AG3861">
        <v>0</v>
      </c>
      <c r="AH3861">
        <v>0</v>
      </c>
      <c r="AI3861">
        <v>0</v>
      </c>
    </row>
    <row r="3862" spans="1:35">
      <c r="A3862">
        <v>3463</v>
      </c>
      <c r="B3862" t="s">
        <v>4246</v>
      </c>
      <c r="C3862">
        <v>0</v>
      </c>
      <c r="D3862">
        <v>0</v>
      </c>
      <c r="E3862">
        <v>1980</v>
      </c>
      <c r="F3862">
        <v>203</v>
      </c>
      <c r="G3862" t="s">
        <v>2061</v>
      </c>
      <c r="H3862" t="s">
        <v>3653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 t="s">
        <v>4215</v>
      </c>
      <c r="AA3862" t="s">
        <v>4216</v>
      </c>
      <c r="AB3862">
        <v>140</v>
      </c>
      <c r="AC3862">
        <v>3</v>
      </c>
      <c r="AD3862">
        <v>1</v>
      </c>
      <c r="AE3862">
        <v>0</v>
      </c>
      <c r="AF3862">
        <v>0</v>
      </c>
      <c r="AG3862">
        <v>0</v>
      </c>
      <c r="AH3862">
        <v>0</v>
      </c>
      <c r="AI3862">
        <v>0</v>
      </c>
    </row>
    <row r="3863" spans="1:35">
      <c r="A3863">
        <v>1056</v>
      </c>
      <c r="B3863" t="s">
        <v>1527</v>
      </c>
      <c r="C3863">
        <v>0</v>
      </c>
      <c r="D3863">
        <v>0</v>
      </c>
      <c r="E3863">
        <v>1980</v>
      </c>
      <c r="F3863">
        <v>204</v>
      </c>
      <c r="G3863" t="s">
        <v>1512</v>
      </c>
      <c r="H3863" t="s">
        <v>807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 t="s">
        <v>1513</v>
      </c>
      <c r="AA3863" t="s">
        <v>1514</v>
      </c>
      <c r="AB3863">
        <v>46</v>
      </c>
      <c r="AC3863">
        <v>1</v>
      </c>
      <c r="AD3863">
        <v>1</v>
      </c>
      <c r="AE3863">
        <v>0</v>
      </c>
      <c r="AF3863">
        <v>0</v>
      </c>
      <c r="AG3863">
        <v>0</v>
      </c>
      <c r="AH3863">
        <v>0</v>
      </c>
      <c r="AI3863">
        <v>0</v>
      </c>
    </row>
    <row r="3864" spans="1:35">
      <c r="A3864">
        <v>1147</v>
      </c>
      <c r="B3864" t="s">
        <v>1628</v>
      </c>
      <c r="C3864">
        <v>0</v>
      </c>
      <c r="D3864">
        <v>0</v>
      </c>
      <c r="E3864">
        <v>1984</v>
      </c>
      <c r="F3864">
        <v>204</v>
      </c>
      <c r="G3864" t="s">
        <v>922</v>
      </c>
      <c r="H3864" t="s">
        <v>1079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 t="s">
        <v>1555</v>
      </c>
      <c r="AA3864" t="s">
        <v>1556</v>
      </c>
      <c r="AB3864">
        <v>49</v>
      </c>
      <c r="AC3864">
        <v>8</v>
      </c>
      <c r="AD3864">
        <v>1</v>
      </c>
      <c r="AE3864">
        <v>0</v>
      </c>
      <c r="AF3864">
        <v>0</v>
      </c>
      <c r="AG3864">
        <v>0</v>
      </c>
      <c r="AH3864">
        <v>0</v>
      </c>
      <c r="AI3864">
        <v>0</v>
      </c>
    </row>
    <row r="3865" spans="1:35">
      <c r="A3865">
        <v>1958</v>
      </c>
      <c r="B3865" t="s">
        <v>2576</v>
      </c>
      <c r="C3865">
        <v>0</v>
      </c>
      <c r="D3865">
        <v>0</v>
      </c>
      <c r="E3865">
        <v>1983</v>
      </c>
      <c r="F3865">
        <v>204</v>
      </c>
      <c r="G3865" t="s">
        <v>992</v>
      </c>
      <c r="H3865" t="s">
        <v>2577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 t="s">
        <v>2499</v>
      </c>
      <c r="AA3865" t="s">
        <v>2500</v>
      </c>
      <c r="AB3865">
        <v>76</v>
      </c>
      <c r="AC3865">
        <v>8</v>
      </c>
      <c r="AD3865">
        <v>1</v>
      </c>
      <c r="AE3865">
        <v>0</v>
      </c>
      <c r="AF3865">
        <v>0</v>
      </c>
      <c r="AG3865">
        <v>0</v>
      </c>
      <c r="AH3865">
        <v>0</v>
      </c>
      <c r="AI3865">
        <v>0</v>
      </c>
    </row>
    <row r="3866" spans="1:35">
      <c r="A3866">
        <v>2804</v>
      </c>
      <c r="B3866" t="s">
        <v>3531</v>
      </c>
      <c r="C3866">
        <v>0</v>
      </c>
      <c r="D3866">
        <v>0</v>
      </c>
      <c r="E3866">
        <v>1981</v>
      </c>
      <c r="F3866">
        <v>204</v>
      </c>
      <c r="G3866" t="s">
        <v>1668</v>
      </c>
      <c r="H3866" t="s">
        <v>3532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 t="s">
        <v>3491</v>
      </c>
      <c r="AA3866" t="s">
        <v>3507</v>
      </c>
      <c r="AB3866">
        <v>119</v>
      </c>
      <c r="AC3866">
        <v>4</v>
      </c>
      <c r="AD3866">
        <v>1</v>
      </c>
      <c r="AE3866">
        <v>0</v>
      </c>
      <c r="AF3866">
        <v>0</v>
      </c>
      <c r="AG3866">
        <v>0</v>
      </c>
      <c r="AH3866">
        <v>0</v>
      </c>
      <c r="AI3866">
        <v>0</v>
      </c>
    </row>
    <row r="3867" spans="1:35">
      <c r="A3867">
        <v>2981</v>
      </c>
      <c r="B3867" t="s">
        <v>3723</v>
      </c>
      <c r="C3867">
        <v>0</v>
      </c>
      <c r="D3867">
        <v>0</v>
      </c>
      <c r="E3867">
        <v>1982</v>
      </c>
      <c r="F3867">
        <v>204</v>
      </c>
      <c r="G3867" t="s">
        <v>472</v>
      </c>
      <c r="H3867" t="s">
        <v>2229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 t="s">
        <v>3649</v>
      </c>
      <c r="AA3867" t="s">
        <v>3650</v>
      </c>
      <c r="AB3867">
        <v>123</v>
      </c>
      <c r="AC3867">
        <v>7</v>
      </c>
      <c r="AD3867">
        <v>1</v>
      </c>
      <c r="AE3867">
        <v>0</v>
      </c>
      <c r="AF3867">
        <v>0</v>
      </c>
      <c r="AG3867">
        <v>0</v>
      </c>
      <c r="AH3867">
        <v>0</v>
      </c>
      <c r="AI3867">
        <v>0</v>
      </c>
    </row>
    <row r="3868" spans="1:35">
      <c r="A3868">
        <v>1679</v>
      </c>
      <c r="B3868" t="s">
        <v>2253</v>
      </c>
      <c r="C3868">
        <v>0</v>
      </c>
      <c r="D3868">
        <v>0</v>
      </c>
      <c r="E3868">
        <v>1980</v>
      </c>
      <c r="F3868">
        <v>205</v>
      </c>
      <c r="G3868" t="s">
        <v>968</v>
      </c>
      <c r="H3868" t="s">
        <v>2254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 t="s">
        <v>2192</v>
      </c>
      <c r="AA3868" t="s">
        <v>2193</v>
      </c>
      <c r="AB3868">
        <v>66</v>
      </c>
      <c r="AC3868">
        <v>5</v>
      </c>
      <c r="AD3868">
        <v>1</v>
      </c>
      <c r="AE3868">
        <v>0</v>
      </c>
      <c r="AF3868">
        <v>0</v>
      </c>
      <c r="AG3868">
        <v>0</v>
      </c>
      <c r="AH3868">
        <v>0</v>
      </c>
      <c r="AI3868">
        <v>0</v>
      </c>
    </row>
    <row r="3869" spans="1:35">
      <c r="A3869">
        <v>1769</v>
      </c>
      <c r="B3869" t="s">
        <v>2362</v>
      </c>
      <c r="C3869">
        <v>0</v>
      </c>
      <c r="D3869">
        <v>0</v>
      </c>
      <c r="E3869">
        <v>1981</v>
      </c>
      <c r="F3869">
        <v>205</v>
      </c>
      <c r="G3869" t="s">
        <v>314</v>
      </c>
      <c r="H3869" t="s">
        <v>302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 t="s">
        <v>2340</v>
      </c>
      <c r="AA3869" t="s">
        <v>2341</v>
      </c>
      <c r="AB3869">
        <v>70</v>
      </c>
      <c r="AC3869">
        <v>2</v>
      </c>
      <c r="AD3869">
        <v>1</v>
      </c>
      <c r="AE3869">
        <v>0</v>
      </c>
      <c r="AF3869">
        <v>0</v>
      </c>
      <c r="AG3869">
        <v>0</v>
      </c>
      <c r="AH3869">
        <v>0</v>
      </c>
      <c r="AI3869">
        <v>0</v>
      </c>
    </row>
    <row r="3870" spans="1:35">
      <c r="A3870">
        <v>3004</v>
      </c>
      <c r="B3870" t="s">
        <v>3748</v>
      </c>
      <c r="C3870">
        <v>0</v>
      </c>
      <c r="D3870">
        <v>0</v>
      </c>
      <c r="E3870">
        <v>1984</v>
      </c>
      <c r="F3870">
        <v>205</v>
      </c>
      <c r="G3870" t="s">
        <v>472</v>
      </c>
      <c r="H3870" t="s">
        <v>663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 t="s">
        <v>3649</v>
      </c>
      <c r="AA3870" t="s">
        <v>3650</v>
      </c>
      <c r="AB3870">
        <v>123</v>
      </c>
      <c r="AC3870">
        <v>9</v>
      </c>
      <c r="AD3870">
        <v>1</v>
      </c>
      <c r="AE3870">
        <v>0</v>
      </c>
      <c r="AF3870">
        <v>0</v>
      </c>
      <c r="AG3870">
        <v>0</v>
      </c>
      <c r="AH3870">
        <v>0</v>
      </c>
      <c r="AI3870">
        <v>0</v>
      </c>
    </row>
    <row r="3871" spans="1:35">
      <c r="A3871">
        <v>3298</v>
      </c>
      <c r="B3871" t="s">
        <v>4064</v>
      </c>
      <c r="C3871">
        <v>0</v>
      </c>
      <c r="D3871">
        <v>0</v>
      </c>
      <c r="E3871">
        <v>1982</v>
      </c>
      <c r="F3871">
        <v>205</v>
      </c>
      <c r="G3871" t="s">
        <v>1245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 t="s">
        <v>3999</v>
      </c>
      <c r="AA3871" t="s">
        <v>4000</v>
      </c>
      <c r="AB3871">
        <v>132</v>
      </c>
      <c r="AC3871">
        <v>7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</row>
    <row r="3872" spans="1:35">
      <c r="A3872">
        <v>3308</v>
      </c>
      <c r="B3872" t="s">
        <v>4074</v>
      </c>
      <c r="C3872">
        <v>0</v>
      </c>
      <c r="D3872">
        <v>0</v>
      </c>
      <c r="E3872">
        <v>1983</v>
      </c>
      <c r="F3872">
        <v>205</v>
      </c>
      <c r="G3872" t="s">
        <v>1245</v>
      </c>
      <c r="H3872" t="s">
        <v>4075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 t="s">
        <v>3999</v>
      </c>
      <c r="AA3872" t="s">
        <v>4000</v>
      </c>
      <c r="AB3872">
        <v>132</v>
      </c>
      <c r="AC3872">
        <v>8</v>
      </c>
      <c r="AD3872">
        <v>1</v>
      </c>
      <c r="AE3872">
        <v>0</v>
      </c>
      <c r="AF3872">
        <v>0</v>
      </c>
      <c r="AG3872">
        <v>0</v>
      </c>
      <c r="AH3872">
        <v>0</v>
      </c>
      <c r="AI3872">
        <v>0</v>
      </c>
    </row>
    <row r="3873" spans="1:35">
      <c r="A3873">
        <v>557</v>
      </c>
      <c r="B3873" t="s">
        <v>893</v>
      </c>
      <c r="C3873">
        <v>0</v>
      </c>
      <c r="D3873">
        <v>0</v>
      </c>
      <c r="E3873">
        <v>1981</v>
      </c>
      <c r="F3873">
        <v>206</v>
      </c>
      <c r="G3873" t="s">
        <v>496</v>
      </c>
      <c r="H3873" t="s">
        <v>78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 t="s">
        <v>868</v>
      </c>
      <c r="AA3873" t="s">
        <v>880</v>
      </c>
      <c r="AB3873">
        <v>16</v>
      </c>
      <c r="AC3873">
        <v>2</v>
      </c>
      <c r="AD3873">
        <v>1</v>
      </c>
      <c r="AE3873">
        <v>0</v>
      </c>
      <c r="AF3873">
        <v>0</v>
      </c>
      <c r="AG3873">
        <v>0</v>
      </c>
      <c r="AH3873">
        <v>0</v>
      </c>
      <c r="AI3873">
        <v>0</v>
      </c>
    </row>
    <row r="3874" spans="1:35">
      <c r="A3874">
        <v>1077</v>
      </c>
      <c r="B3874" t="s">
        <v>1552</v>
      </c>
      <c r="C3874">
        <v>0</v>
      </c>
      <c r="D3874">
        <v>0</v>
      </c>
      <c r="E3874">
        <v>1982</v>
      </c>
      <c r="F3874">
        <v>206</v>
      </c>
      <c r="G3874" t="s">
        <v>334</v>
      </c>
      <c r="H3874" t="s">
        <v>1553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 t="s">
        <v>1533</v>
      </c>
      <c r="AA3874" t="s">
        <v>916</v>
      </c>
      <c r="AB3874">
        <v>48</v>
      </c>
      <c r="AC3874">
        <v>2</v>
      </c>
      <c r="AD3874">
        <v>1</v>
      </c>
      <c r="AE3874">
        <v>0</v>
      </c>
      <c r="AF3874">
        <v>0</v>
      </c>
      <c r="AG3874">
        <v>0</v>
      </c>
      <c r="AH3874">
        <v>0</v>
      </c>
      <c r="AI3874">
        <v>0</v>
      </c>
    </row>
    <row r="3875" spans="1:35">
      <c r="A3875">
        <v>2792</v>
      </c>
      <c r="B3875" t="s">
        <v>3518</v>
      </c>
      <c r="C3875">
        <v>0</v>
      </c>
      <c r="D3875">
        <v>0</v>
      </c>
      <c r="E3875">
        <v>1980</v>
      </c>
      <c r="F3875">
        <v>206</v>
      </c>
      <c r="G3875" t="s">
        <v>1668</v>
      </c>
      <c r="H3875" t="s">
        <v>113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 t="s">
        <v>3491</v>
      </c>
      <c r="AA3875" t="s">
        <v>3507</v>
      </c>
      <c r="AB3875">
        <v>119</v>
      </c>
      <c r="AC3875">
        <v>3</v>
      </c>
      <c r="AD3875">
        <v>1</v>
      </c>
      <c r="AE3875">
        <v>0</v>
      </c>
      <c r="AF3875">
        <v>0</v>
      </c>
      <c r="AG3875">
        <v>0</v>
      </c>
      <c r="AH3875">
        <v>0</v>
      </c>
      <c r="AI3875">
        <v>0</v>
      </c>
    </row>
    <row r="3876" spans="1:35">
      <c r="A3876">
        <v>2993</v>
      </c>
      <c r="B3876" t="s">
        <v>3736</v>
      </c>
      <c r="C3876">
        <v>0</v>
      </c>
      <c r="D3876">
        <v>0</v>
      </c>
      <c r="E3876">
        <v>1983</v>
      </c>
      <c r="F3876">
        <v>206</v>
      </c>
      <c r="G3876" t="s">
        <v>472</v>
      </c>
      <c r="H3876" t="s">
        <v>1525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 t="s">
        <v>3649</v>
      </c>
      <c r="AA3876" t="s">
        <v>3650</v>
      </c>
      <c r="AB3876">
        <v>123</v>
      </c>
      <c r="AC3876">
        <v>8</v>
      </c>
      <c r="AD3876">
        <v>1</v>
      </c>
      <c r="AE3876">
        <v>0</v>
      </c>
      <c r="AF3876">
        <v>0</v>
      </c>
      <c r="AG3876">
        <v>0</v>
      </c>
      <c r="AH3876">
        <v>0</v>
      </c>
      <c r="AI3876">
        <v>0</v>
      </c>
    </row>
    <row r="3877" spans="1:35">
      <c r="A3877">
        <v>3318</v>
      </c>
      <c r="B3877" t="s">
        <v>4087</v>
      </c>
      <c r="C3877">
        <v>0</v>
      </c>
      <c r="D3877">
        <v>0</v>
      </c>
      <c r="E3877">
        <v>1984</v>
      </c>
      <c r="F3877">
        <v>206</v>
      </c>
      <c r="G3877" t="s">
        <v>1245</v>
      </c>
      <c r="H3877" t="s">
        <v>3388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 t="s">
        <v>3999</v>
      </c>
      <c r="AA3877" t="s">
        <v>4000</v>
      </c>
      <c r="AB3877">
        <v>132</v>
      </c>
      <c r="AC3877">
        <v>9</v>
      </c>
      <c r="AD3877">
        <v>1</v>
      </c>
      <c r="AE3877">
        <v>0</v>
      </c>
      <c r="AF3877">
        <v>0</v>
      </c>
      <c r="AG3877">
        <v>0</v>
      </c>
      <c r="AH3877">
        <v>0</v>
      </c>
      <c r="AI3877">
        <v>0</v>
      </c>
    </row>
    <row r="3878" spans="1:35">
      <c r="A3878">
        <v>448</v>
      </c>
      <c r="B3878" t="s">
        <v>740</v>
      </c>
      <c r="C3878">
        <v>0</v>
      </c>
      <c r="D3878">
        <v>0</v>
      </c>
      <c r="E3878">
        <v>1980</v>
      </c>
      <c r="F3878">
        <v>207</v>
      </c>
      <c r="G3878" t="s">
        <v>676</v>
      </c>
      <c r="H3878" t="s">
        <v>741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 t="s">
        <v>677</v>
      </c>
      <c r="AA3878" t="s">
        <v>678</v>
      </c>
      <c r="AB3878">
        <v>14</v>
      </c>
      <c r="AC3878">
        <v>5</v>
      </c>
      <c r="AD3878">
        <v>1</v>
      </c>
      <c r="AE3878">
        <v>0</v>
      </c>
      <c r="AF3878">
        <v>0</v>
      </c>
      <c r="AG3878">
        <v>0</v>
      </c>
      <c r="AH3878">
        <v>0</v>
      </c>
      <c r="AI3878">
        <v>0</v>
      </c>
    </row>
    <row r="3879" spans="1:35">
      <c r="A3879">
        <v>1480</v>
      </c>
      <c r="B3879" t="s">
        <v>2014</v>
      </c>
      <c r="C3879">
        <v>0</v>
      </c>
      <c r="D3879">
        <v>0</v>
      </c>
      <c r="E3879">
        <v>1981</v>
      </c>
      <c r="F3879">
        <v>207</v>
      </c>
      <c r="G3879" t="s">
        <v>295</v>
      </c>
      <c r="H3879" t="s">
        <v>556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 t="s">
        <v>1981</v>
      </c>
      <c r="AA3879" t="s">
        <v>1982</v>
      </c>
      <c r="AB3879">
        <v>58</v>
      </c>
      <c r="AC3879">
        <v>3</v>
      </c>
      <c r="AD3879">
        <v>1</v>
      </c>
      <c r="AE3879">
        <v>0</v>
      </c>
      <c r="AF3879">
        <v>0</v>
      </c>
      <c r="AG3879">
        <v>0</v>
      </c>
      <c r="AH3879">
        <v>0</v>
      </c>
      <c r="AI3879">
        <v>0</v>
      </c>
    </row>
    <row r="3880" spans="1:35">
      <c r="A3880">
        <v>3404</v>
      </c>
      <c r="B3880" t="s">
        <v>4185</v>
      </c>
      <c r="C3880">
        <v>0</v>
      </c>
      <c r="D3880">
        <v>0</v>
      </c>
      <c r="E3880">
        <v>1983</v>
      </c>
      <c r="F3880">
        <v>207</v>
      </c>
      <c r="G3880" t="s">
        <v>1512</v>
      </c>
      <c r="H3880" t="s">
        <v>1985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 t="s">
        <v>4153</v>
      </c>
      <c r="AA3880" t="s">
        <v>4092</v>
      </c>
      <c r="AB3880">
        <v>138</v>
      </c>
      <c r="AC3880">
        <v>3</v>
      </c>
      <c r="AD3880">
        <v>1</v>
      </c>
      <c r="AE3880">
        <v>0</v>
      </c>
      <c r="AF3880">
        <v>0</v>
      </c>
      <c r="AG3880">
        <v>0</v>
      </c>
      <c r="AH3880">
        <v>0</v>
      </c>
      <c r="AI3880">
        <v>0</v>
      </c>
    </row>
    <row r="3881" spans="1:35">
      <c r="A3881">
        <v>3414</v>
      </c>
      <c r="B3881" t="s">
        <v>4195</v>
      </c>
      <c r="C3881">
        <v>0</v>
      </c>
      <c r="D3881">
        <v>0</v>
      </c>
      <c r="E3881">
        <v>1984</v>
      </c>
      <c r="F3881">
        <v>207</v>
      </c>
      <c r="G3881" t="s">
        <v>1512</v>
      </c>
      <c r="H3881" t="s">
        <v>346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 t="s">
        <v>4153</v>
      </c>
      <c r="AA3881" t="s">
        <v>4092</v>
      </c>
      <c r="AB3881">
        <v>138</v>
      </c>
      <c r="AC3881">
        <v>4</v>
      </c>
      <c r="AD3881">
        <v>1</v>
      </c>
      <c r="AE3881">
        <v>0</v>
      </c>
      <c r="AF3881">
        <v>0</v>
      </c>
      <c r="AG3881">
        <v>0</v>
      </c>
      <c r="AH3881">
        <v>0</v>
      </c>
      <c r="AI3881">
        <v>0</v>
      </c>
    </row>
    <row r="3882" spans="1:35">
      <c r="A3882">
        <v>3815</v>
      </c>
      <c r="B3882" t="s">
        <v>4637</v>
      </c>
      <c r="C3882">
        <v>0</v>
      </c>
      <c r="D3882">
        <v>0</v>
      </c>
      <c r="E3882">
        <v>1982</v>
      </c>
      <c r="F3882">
        <v>207</v>
      </c>
      <c r="G3882" t="s">
        <v>867</v>
      </c>
      <c r="H3882" t="s">
        <v>465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 t="s">
        <v>4617</v>
      </c>
      <c r="AA3882" t="s">
        <v>4618</v>
      </c>
      <c r="AB3882">
        <v>153</v>
      </c>
      <c r="AC3882">
        <v>2</v>
      </c>
      <c r="AD3882">
        <v>1</v>
      </c>
      <c r="AE3882">
        <v>0</v>
      </c>
      <c r="AF3882">
        <v>0</v>
      </c>
      <c r="AG3882">
        <v>0</v>
      </c>
      <c r="AH3882">
        <v>0</v>
      </c>
      <c r="AI3882">
        <v>0</v>
      </c>
    </row>
    <row r="3883" spans="1:35">
      <c r="A3883">
        <v>1067</v>
      </c>
      <c r="B3883" t="s">
        <v>1541</v>
      </c>
      <c r="C3883">
        <v>0</v>
      </c>
      <c r="D3883">
        <v>0</v>
      </c>
      <c r="E3883">
        <v>1981</v>
      </c>
      <c r="F3883">
        <v>208</v>
      </c>
      <c r="G3883" t="s">
        <v>334</v>
      </c>
      <c r="H3883" t="s">
        <v>1542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 t="s">
        <v>1533</v>
      </c>
      <c r="AA3883" t="s">
        <v>916</v>
      </c>
      <c r="AB3883">
        <v>48</v>
      </c>
      <c r="AC3883">
        <v>1</v>
      </c>
      <c r="AD3883">
        <v>1</v>
      </c>
      <c r="AE3883">
        <v>0</v>
      </c>
      <c r="AF3883">
        <v>0</v>
      </c>
      <c r="AG3883">
        <v>0</v>
      </c>
      <c r="AH3883">
        <v>0</v>
      </c>
      <c r="AI3883">
        <v>0</v>
      </c>
    </row>
    <row r="3884" spans="1:35">
      <c r="A3884">
        <v>1327</v>
      </c>
      <c r="B3884" t="s">
        <v>1843</v>
      </c>
      <c r="C3884">
        <v>0</v>
      </c>
      <c r="D3884">
        <v>0</v>
      </c>
      <c r="E3884">
        <v>1980</v>
      </c>
      <c r="F3884">
        <v>208</v>
      </c>
      <c r="G3884" t="s">
        <v>237</v>
      </c>
      <c r="H3884" t="s">
        <v>332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 t="s">
        <v>1780</v>
      </c>
      <c r="AA3884" t="s">
        <v>1781</v>
      </c>
      <c r="AB3884">
        <v>54</v>
      </c>
      <c r="AC3884">
        <v>5</v>
      </c>
      <c r="AD3884">
        <v>1</v>
      </c>
      <c r="AE3884">
        <v>0</v>
      </c>
      <c r="AF3884">
        <v>0</v>
      </c>
      <c r="AG3884">
        <v>0</v>
      </c>
      <c r="AH3884">
        <v>0</v>
      </c>
      <c r="AI3884">
        <v>0</v>
      </c>
    </row>
    <row r="3885" spans="1:35">
      <c r="A3885">
        <v>1482</v>
      </c>
      <c r="B3885" t="s">
        <v>1085</v>
      </c>
      <c r="C3885">
        <v>0</v>
      </c>
      <c r="D3885">
        <v>0</v>
      </c>
      <c r="E3885">
        <v>1982</v>
      </c>
      <c r="F3885">
        <v>208</v>
      </c>
      <c r="G3885" t="s">
        <v>295</v>
      </c>
      <c r="H3885" t="s">
        <v>80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 t="s">
        <v>1981</v>
      </c>
      <c r="AA3885" t="s">
        <v>1982</v>
      </c>
      <c r="AB3885">
        <v>58</v>
      </c>
      <c r="AC3885">
        <v>4</v>
      </c>
      <c r="AD3885">
        <v>1</v>
      </c>
      <c r="AE3885">
        <v>0</v>
      </c>
      <c r="AF3885">
        <v>0</v>
      </c>
      <c r="AG3885">
        <v>0</v>
      </c>
      <c r="AH3885">
        <v>0</v>
      </c>
      <c r="AI3885">
        <v>0</v>
      </c>
    </row>
    <row r="3886" spans="1:35">
      <c r="A3886">
        <v>1693</v>
      </c>
      <c r="B3886" t="s">
        <v>2272</v>
      </c>
      <c r="C3886">
        <v>0</v>
      </c>
      <c r="D3886">
        <v>0</v>
      </c>
      <c r="E3886">
        <v>1983</v>
      </c>
      <c r="F3886">
        <v>208</v>
      </c>
      <c r="G3886" t="s">
        <v>334</v>
      </c>
      <c r="H3886" t="s">
        <v>673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 t="s">
        <v>2256</v>
      </c>
      <c r="AA3886" t="s">
        <v>2257</v>
      </c>
      <c r="AB3886">
        <v>67</v>
      </c>
      <c r="AC3886">
        <v>1</v>
      </c>
      <c r="AD3886">
        <v>1</v>
      </c>
      <c r="AE3886">
        <v>0</v>
      </c>
      <c r="AF3886">
        <v>0</v>
      </c>
      <c r="AG3886">
        <v>0</v>
      </c>
      <c r="AH3886">
        <v>0</v>
      </c>
      <c r="AI3886">
        <v>0</v>
      </c>
    </row>
    <row r="3887" spans="1:35">
      <c r="A3887">
        <v>3506</v>
      </c>
      <c r="B3887" t="s">
        <v>4289</v>
      </c>
      <c r="C3887">
        <v>0</v>
      </c>
      <c r="D3887">
        <v>0</v>
      </c>
      <c r="E3887">
        <v>1984</v>
      </c>
      <c r="F3887">
        <v>208</v>
      </c>
      <c r="G3887" t="s">
        <v>2061</v>
      </c>
      <c r="H3887" t="s">
        <v>637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 t="s">
        <v>4215</v>
      </c>
      <c r="AA3887" t="s">
        <v>4216</v>
      </c>
      <c r="AB3887">
        <v>140</v>
      </c>
      <c r="AC3887">
        <v>7</v>
      </c>
      <c r="AD3887">
        <v>1</v>
      </c>
      <c r="AE3887">
        <v>0</v>
      </c>
      <c r="AF3887">
        <v>0</v>
      </c>
      <c r="AG3887">
        <v>0</v>
      </c>
      <c r="AH3887">
        <v>0</v>
      </c>
      <c r="AI3887">
        <v>0</v>
      </c>
    </row>
    <row r="3888" spans="1:35">
      <c r="A3888">
        <v>1704</v>
      </c>
      <c r="B3888" t="s">
        <v>2285</v>
      </c>
      <c r="C3888">
        <v>0</v>
      </c>
      <c r="D3888">
        <v>0</v>
      </c>
      <c r="E3888">
        <v>1984</v>
      </c>
      <c r="F3888">
        <v>209</v>
      </c>
      <c r="G3888" t="s">
        <v>334</v>
      </c>
      <c r="H3888" t="s">
        <v>2286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 t="s">
        <v>2256</v>
      </c>
      <c r="AA3888" t="s">
        <v>2257</v>
      </c>
      <c r="AB3888">
        <v>67</v>
      </c>
      <c r="AC3888">
        <v>2</v>
      </c>
      <c r="AD3888">
        <v>1</v>
      </c>
      <c r="AE3888">
        <v>0</v>
      </c>
      <c r="AF3888">
        <v>0</v>
      </c>
      <c r="AG3888">
        <v>0</v>
      </c>
      <c r="AH3888">
        <v>0</v>
      </c>
      <c r="AI3888">
        <v>0</v>
      </c>
    </row>
    <row r="3889" spans="1:35">
      <c r="A3889">
        <v>2813</v>
      </c>
      <c r="B3889" t="s">
        <v>3542</v>
      </c>
      <c r="C3889">
        <v>0</v>
      </c>
      <c r="D3889">
        <v>0</v>
      </c>
      <c r="E3889">
        <v>1982</v>
      </c>
      <c r="F3889">
        <v>209</v>
      </c>
      <c r="G3889" t="s">
        <v>1668</v>
      </c>
      <c r="H3889" t="s">
        <v>2004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 t="s">
        <v>3491</v>
      </c>
      <c r="AA3889" t="s">
        <v>3507</v>
      </c>
      <c r="AB3889">
        <v>119</v>
      </c>
      <c r="AC3889">
        <v>5</v>
      </c>
      <c r="AD3889">
        <v>1</v>
      </c>
      <c r="AE3889">
        <v>0</v>
      </c>
      <c r="AF3889">
        <v>0</v>
      </c>
      <c r="AG3889">
        <v>0</v>
      </c>
      <c r="AH3889">
        <v>0</v>
      </c>
      <c r="AI3889">
        <v>0</v>
      </c>
    </row>
    <row r="3890" spans="1:35">
      <c r="A3890">
        <v>3038</v>
      </c>
      <c r="B3890" t="s">
        <v>1638</v>
      </c>
      <c r="C3890">
        <v>0</v>
      </c>
      <c r="D3890">
        <v>0</v>
      </c>
      <c r="E3890">
        <v>1983</v>
      </c>
      <c r="F3890">
        <v>209</v>
      </c>
      <c r="G3890" t="s">
        <v>867</v>
      </c>
      <c r="H3890" t="s">
        <v>56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 t="s">
        <v>3780</v>
      </c>
      <c r="AA3890" t="s">
        <v>3781</v>
      </c>
      <c r="AB3890">
        <v>124</v>
      </c>
      <c r="AC3890">
        <v>1</v>
      </c>
      <c r="AD3890">
        <v>1</v>
      </c>
      <c r="AE3890">
        <v>0</v>
      </c>
      <c r="AF3890">
        <v>0</v>
      </c>
      <c r="AG3890">
        <v>0</v>
      </c>
      <c r="AH3890">
        <v>0</v>
      </c>
      <c r="AI3890">
        <v>0</v>
      </c>
    </row>
    <row r="3891" spans="1:35">
      <c r="A3891">
        <v>3650</v>
      </c>
      <c r="B3891" t="s">
        <v>4458</v>
      </c>
      <c r="C3891">
        <v>0</v>
      </c>
      <c r="D3891">
        <v>0</v>
      </c>
      <c r="E3891">
        <v>1981</v>
      </c>
      <c r="F3891">
        <v>209</v>
      </c>
      <c r="G3891" t="s">
        <v>513</v>
      </c>
      <c r="H3891" t="s">
        <v>84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 t="s">
        <v>4439</v>
      </c>
      <c r="AA3891" t="s">
        <v>4440</v>
      </c>
      <c r="AB3891">
        <v>148</v>
      </c>
      <c r="AC3891">
        <v>2</v>
      </c>
      <c r="AD3891">
        <v>1</v>
      </c>
      <c r="AE3891">
        <v>0</v>
      </c>
      <c r="AF3891">
        <v>0</v>
      </c>
      <c r="AG3891">
        <v>0</v>
      </c>
      <c r="AH3891">
        <v>0</v>
      </c>
      <c r="AI3891">
        <v>0</v>
      </c>
    </row>
    <row r="3892" spans="1:35">
      <c r="A3892">
        <v>1110</v>
      </c>
      <c r="B3892" t="s">
        <v>1591</v>
      </c>
      <c r="C3892">
        <v>0</v>
      </c>
      <c r="D3892">
        <v>0</v>
      </c>
      <c r="E3892">
        <v>1980</v>
      </c>
      <c r="F3892">
        <v>210</v>
      </c>
      <c r="G3892" t="s">
        <v>922</v>
      </c>
      <c r="H3892" t="s">
        <v>195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 t="s">
        <v>1555</v>
      </c>
      <c r="AA3892" t="s">
        <v>1556</v>
      </c>
      <c r="AB3892">
        <v>49</v>
      </c>
      <c r="AC3892">
        <v>4</v>
      </c>
      <c r="AD3892">
        <v>1</v>
      </c>
      <c r="AE3892">
        <v>0</v>
      </c>
      <c r="AF3892">
        <v>0</v>
      </c>
      <c r="AG3892">
        <v>0</v>
      </c>
      <c r="AH3892">
        <v>0</v>
      </c>
      <c r="AI3892">
        <v>0</v>
      </c>
    </row>
    <row r="3893" spans="1:35">
      <c r="A3893">
        <v>2228</v>
      </c>
      <c r="B3893" t="s">
        <v>2870</v>
      </c>
      <c r="C3893">
        <v>0</v>
      </c>
      <c r="D3893">
        <v>0</v>
      </c>
      <c r="E3893">
        <v>1982</v>
      </c>
      <c r="F3893">
        <v>210</v>
      </c>
      <c r="G3893" t="s">
        <v>408</v>
      </c>
      <c r="H3893" t="s">
        <v>312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 t="s">
        <v>2826</v>
      </c>
      <c r="AA3893" t="s">
        <v>2861</v>
      </c>
      <c r="AB3893">
        <v>83</v>
      </c>
      <c r="AC3893">
        <v>5</v>
      </c>
      <c r="AD3893">
        <v>1</v>
      </c>
      <c r="AE3893">
        <v>0</v>
      </c>
      <c r="AF3893">
        <v>0</v>
      </c>
      <c r="AG3893">
        <v>0</v>
      </c>
      <c r="AH3893">
        <v>0</v>
      </c>
      <c r="AI3893">
        <v>0</v>
      </c>
    </row>
    <row r="3894" spans="1:35">
      <c r="A3894">
        <v>3214</v>
      </c>
      <c r="B3894" t="s">
        <v>3977</v>
      </c>
      <c r="C3894">
        <v>0</v>
      </c>
      <c r="D3894">
        <v>0</v>
      </c>
      <c r="E3894">
        <v>1984</v>
      </c>
      <c r="F3894">
        <v>210</v>
      </c>
      <c r="G3894" t="s">
        <v>914</v>
      </c>
      <c r="H3894" t="s">
        <v>878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 t="s">
        <v>3905</v>
      </c>
      <c r="AA3894" t="s">
        <v>3906</v>
      </c>
      <c r="AB3894">
        <v>131</v>
      </c>
      <c r="AC3894">
        <v>9</v>
      </c>
      <c r="AD3894">
        <v>1</v>
      </c>
      <c r="AE3894">
        <v>0</v>
      </c>
      <c r="AF3894">
        <v>0</v>
      </c>
      <c r="AG3894">
        <v>0</v>
      </c>
      <c r="AH3894">
        <v>0</v>
      </c>
      <c r="AI3894">
        <v>0</v>
      </c>
    </row>
    <row r="3895" spans="1:35">
      <c r="A3895">
        <v>3494</v>
      </c>
      <c r="B3895" t="s">
        <v>4277</v>
      </c>
      <c r="C3895">
        <v>0</v>
      </c>
      <c r="D3895">
        <v>0</v>
      </c>
      <c r="E3895">
        <v>1983</v>
      </c>
      <c r="F3895">
        <v>210</v>
      </c>
      <c r="G3895" t="s">
        <v>2061</v>
      </c>
      <c r="H3895" t="s">
        <v>501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 t="s">
        <v>4215</v>
      </c>
      <c r="AA3895" t="s">
        <v>4216</v>
      </c>
      <c r="AB3895">
        <v>140</v>
      </c>
      <c r="AC3895">
        <v>6</v>
      </c>
      <c r="AD3895">
        <v>1</v>
      </c>
      <c r="AE3895">
        <v>0</v>
      </c>
      <c r="AF3895">
        <v>0</v>
      </c>
      <c r="AG3895">
        <v>0</v>
      </c>
      <c r="AH3895">
        <v>0</v>
      </c>
      <c r="AI3895">
        <v>0</v>
      </c>
    </row>
    <row r="3896" spans="1:35">
      <c r="A3896">
        <v>3805</v>
      </c>
      <c r="B3896" t="s">
        <v>4627</v>
      </c>
      <c r="C3896">
        <v>0</v>
      </c>
      <c r="D3896">
        <v>0</v>
      </c>
      <c r="E3896">
        <v>1981</v>
      </c>
      <c r="F3896">
        <v>210</v>
      </c>
      <c r="G3896" t="s">
        <v>867</v>
      </c>
      <c r="H3896" t="s">
        <v>56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 t="s">
        <v>4617</v>
      </c>
      <c r="AA3896" t="s">
        <v>4618</v>
      </c>
      <c r="AB3896">
        <v>153</v>
      </c>
      <c r="AC3896">
        <v>1</v>
      </c>
      <c r="AD3896">
        <v>1</v>
      </c>
      <c r="AE3896">
        <v>0</v>
      </c>
      <c r="AF3896">
        <v>0</v>
      </c>
      <c r="AG3896">
        <v>0</v>
      </c>
      <c r="AH3896">
        <v>0</v>
      </c>
      <c r="AI3896">
        <v>0</v>
      </c>
    </row>
    <row r="3897" spans="1:35">
      <c r="A3897">
        <v>739</v>
      </c>
      <c r="B3897" t="s">
        <v>1123</v>
      </c>
      <c r="C3897">
        <v>0</v>
      </c>
      <c r="D3897">
        <v>0</v>
      </c>
      <c r="E3897">
        <v>1981</v>
      </c>
      <c r="F3897">
        <v>211</v>
      </c>
      <c r="G3897" t="s">
        <v>255</v>
      </c>
      <c r="H3897" t="s">
        <v>1124</v>
      </c>
      <c r="I3897">
        <v>1</v>
      </c>
      <c r="J3897">
        <v>2</v>
      </c>
      <c r="K3897">
        <v>9</v>
      </c>
      <c r="L3897">
        <v>3</v>
      </c>
      <c r="M3897">
        <v>1</v>
      </c>
      <c r="N3897">
        <v>1</v>
      </c>
      <c r="O3897">
        <v>0.33300000000000002</v>
      </c>
      <c r="P3897">
        <v>0</v>
      </c>
      <c r="Q3897">
        <v>0.5</v>
      </c>
      <c r="R3897">
        <v>4.5</v>
      </c>
      <c r="S3897">
        <v>1.5</v>
      </c>
      <c r="T3897">
        <v>0.5</v>
      </c>
      <c r="U3897">
        <v>0.5</v>
      </c>
      <c r="V3897">
        <v>0</v>
      </c>
      <c r="W3897">
        <v>4.8000000000000001E-2</v>
      </c>
      <c r="X3897">
        <v>-7.6</v>
      </c>
      <c r="Y3897">
        <v>0</v>
      </c>
      <c r="Z3897" t="s">
        <v>1073</v>
      </c>
      <c r="AA3897" t="s">
        <v>1074</v>
      </c>
      <c r="AB3897">
        <v>24</v>
      </c>
      <c r="AC3897">
        <v>5</v>
      </c>
      <c r="AD3897">
        <v>1</v>
      </c>
      <c r="AE3897">
        <v>0</v>
      </c>
      <c r="AF3897">
        <v>0</v>
      </c>
      <c r="AG3897">
        <v>0</v>
      </c>
      <c r="AH3897">
        <v>0</v>
      </c>
      <c r="AI3897">
        <v>0</v>
      </c>
    </row>
    <row r="3898" spans="1:35">
      <c r="A3898">
        <v>953</v>
      </c>
      <c r="B3898" t="s">
        <v>1383</v>
      </c>
      <c r="C3898">
        <v>0</v>
      </c>
      <c r="D3898">
        <v>0</v>
      </c>
      <c r="E3898">
        <v>1982</v>
      </c>
      <c r="F3898">
        <v>211</v>
      </c>
      <c r="G3898" t="s">
        <v>237</v>
      </c>
      <c r="H3898" t="s">
        <v>74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 t="s">
        <v>1368</v>
      </c>
      <c r="AA3898" t="s">
        <v>1369</v>
      </c>
      <c r="AB3898">
        <v>36</v>
      </c>
      <c r="AC3898">
        <v>1</v>
      </c>
      <c r="AD3898">
        <v>1</v>
      </c>
      <c r="AE3898">
        <v>0</v>
      </c>
      <c r="AF3898">
        <v>0</v>
      </c>
      <c r="AG3898">
        <v>0</v>
      </c>
      <c r="AH3898">
        <v>0</v>
      </c>
      <c r="AI3898">
        <v>0</v>
      </c>
    </row>
    <row r="3899" spans="1:35">
      <c r="A3899">
        <v>1498</v>
      </c>
      <c r="B3899" t="s">
        <v>2033</v>
      </c>
      <c r="C3899">
        <v>0</v>
      </c>
      <c r="D3899">
        <v>0</v>
      </c>
      <c r="E3899">
        <v>1983</v>
      </c>
      <c r="F3899">
        <v>211</v>
      </c>
      <c r="G3899" t="s">
        <v>295</v>
      </c>
      <c r="H3899" t="s">
        <v>364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 t="s">
        <v>1981</v>
      </c>
      <c r="AA3899" t="s">
        <v>1982</v>
      </c>
      <c r="AB3899">
        <v>58</v>
      </c>
      <c r="AC3899">
        <v>5</v>
      </c>
      <c r="AD3899">
        <v>1</v>
      </c>
      <c r="AE3899">
        <v>0</v>
      </c>
      <c r="AF3899">
        <v>0</v>
      </c>
      <c r="AG3899">
        <v>0</v>
      </c>
      <c r="AH3899">
        <v>0</v>
      </c>
      <c r="AI3899">
        <v>0</v>
      </c>
    </row>
    <row r="3900" spans="1:35">
      <c r="A3900">
        <v>1930</v>
      </c>
      <c r="B3900" t="s">
        <v>2546</v>
      </c>
      <c r="C3900">
        <v>0</v>
      </c>
      <c r="D3900">
        <v>0</v>
      </c>
      <c r="E3900">
        <v>1980</v>
      </c>
      <c r="F3900">
        <v>211</v>
      </c>
      <c r="G3900" t="s">
        <v>992</v>
      </c>
      <c r="H3900" t="s">
        <v>369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 t="s">
        <v>2499</v>
      </c>
      <c r="AA3900" t="s">
        <v>2500</v>
      </c>
      <c r="AB3900">
        <v>76</v>
      </c>
      <c r="AC3900">
        <v>5</v>
      </c>
      <c r="AD3900">
        <v>1</v>
      </c>
      <c r="AE3900">
        <v>0</v>
      </c>
      <c r="AF3900">
        <v>0</v>
      </c>
      <c r="AG3900">
        <v>0</v>
      </c>
      <c r="AH3900">
        <v>0</v>
      </c>
      <c r="AI3900">
        <v>0</v>
      </c>
    </row>
    <row r="3901" spans="1:35">
      <c r="A3901">
        <v>3047</v>
      </c>
      <c r="B3901" t="s">
        <v>3794</v>
      </c>
      <c r="C3901">
        <v>0</v>
      </c>
      <c r="D3901">
        <v>0</v>
      </c>
      <c r="E3901">
        <v>1984</v>
      </c>
      <c r="F3901">
        <v>211</v>
      </c>
      <c r="G3901" t="s">
        <v>867</v>
      </c>
      <c r="H3901" t="s">
        <v>1393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 t="s">
        <v>3780</v>
      </c>
      <c r="AA3901" t="s">
        <v>3781</v>
      </c>
      <c r="AB3901">
        <v>124</v>
      </c>
      <c r="AC3901">
        <v>2</v>
      </c>
      <c r="AD3901">
        <v>1</v>
      </c>
      <c r="AE3901">
        <v>0</v>
      </c>
      <c r="AF3901">
        <v>0</v>
      </c>
      <c r="AG3901">
        <v>0</v>
      </c>
      <c r="AH3901">
        <v>0</v>
      </c>
      <c r="AI3901">
        <v>0</v>
      </c>
    </row>
    <row r="3902" spans="1:35">
      <c r="A3902">
        <v>84</v>
      </c>
      <c r="B3902" t="s">
        <v>185</v>
      </c>
      <c r="C3902">
        <v>0</v>
      </c>
      <c r="D3902">
        <v>0</v>
      </c>
      <c r="E3902">
        <v>1983</v>
      </c>
      <c r="F3902">
        <v>212</v>
      </c>
      <c r="G3902" t="s">
        <v>33</v>
      </c>
      <c r="H3902" t="s">
        <v>186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 t="s">
        <v>35</v>
      </c>
      <c r="AA3902" t="s">
        <v>36</v>
      </c>
      <c r="AB3902">
        <v>1</v>
      </c>
      <c r="AC3902">
        <v>8</v>
      </c>
      <c r="AD3902">
        <v>1</v>
      </c>
      <c r="AE3902">
        <v>0</v>
      </c>
      <c r="AF3902">
        <v>0</v>
      </c>
      <c r="AG3902">
        <v>0</v>
      </c>
      <c r="AH3902">
        <v>0</v>
      </c>
      <c r="AI3902">
        <v>0</v>
      </c>
    </row>
    <row r="3903" spans="1:35">
      <c r="A3903">
        <v>460</v>
      </c>
      <c r="B3903" t="s">
        <v>758</v>
      </c>
      <c r="C3903">
        <v>0</v>
      </c>
      <c r="D3903">
        <v>0</v>
      </c>
      <c r="E3903">
        <v>1981</v>
      </c>
      <c r="F3903">
        <v>212</v>
      </c>
      <c r="G3903" t="s">
        <v>676</v>
      </c>
      <c r="H3903" t="s">
        <v>753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 t="s">
        <v>677</v>
      </c>
      <c r="AA3903" t="s">
        <v>678</v>
      </c>
      <c r="AB3903">
        <v>14</v>
      </c>
      <c r="AC3903">
        <v>6</v>
      </c>
      <c r="AD3903">
        <v>1</v>
      </c>
      <c r="AE3903">
        <v>0</v>
      </c>
      <c r="AF3903">
        <v>0</v>
      </c>
      <c r="AG3903">
        <v>0</v>
      </c>
      <c r="AH3903">
        <v>0</v>
      </c>
      <c r="AI3903">
        <v>0</v>
      </c>
    </row>
    <row r="3904" spans="1:35">
      <c r="A3904">
        <v>495</v>
      </c>
      <c r="B3904" t="s">
        <v>810</v>
      </c>
      <c r="C3904">
        <v>0</v>
      </c>
      <c r="D3904">
        <v>0</v>
      </c>
      <c r="E3904">
        <v>1984</v>
      </c>
      <c r="F3904">
        <v>212</v>
      </c>
      <c r="G3904" t="s">
        <v>676</v>
      </c>
      <c r="H3904" t="s">
        <v>811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 t="s">
        <v>677</v>
      </c>
      <c r="AA3904" t="s">
        <v>678</v>
      </c>
      <c r="AB3904">
        <v>14</v>
      </c>
      <c r="AC3904">
        <v>9</v>
      </c>
      <c r="AD3904">
        <v>1</v>
      </c>
      <c r="AE3904">
        <v>0</v>
      </c>
      <c r="AF3904">
        <v>0</v>
      </c>
      <c r="AG3904">
        <v>0</v>
      </c>
      <c r="AH3904">
        <v>0</v>
      </c>
      <c r="AI3904">
        <v>0</v>
      </c>
    </row>
    <row r="3905" spans="1:35">
      <c r="A3905">
        <v>3484</v>
      </c>
      <c r="B3905" t="s">
        <v>4267</v>
      </c>
      <c r="C3905">
        <v>0</v>
      </c>
      <c r="D3905">
        <v>0</v>
      </c>
      <c r="E3905">
        <v>1982</v>
      </c>
      <c r="F3905">
        <v>212</v>
      </c>
      <c r="G3905" t="s">
        <v>2061</v>
      </c>
      <c r="H3905" t="s">
        <v>3996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 t="s">
        <v>4215</v>
      </c>
      <c r="AA3905" t="s">
        <v>4216</v>
      </c>
      <c r="AB3905">
        <v>140</v>
      </c>
      <c r="AC3905">
        <v>5</v>
      </c>
      <c r="AD3905">
        <v>1</v>
      </c>
      <c r="AE3905">
        <v>0</v>
      </c>
      <c r="AF3905">
        <v>0</v>
      </c>
      <c r="AG3905">
        <v>0</v>
      </c>
      <c r="AH3905">
        <v>0</v>
      </c>
      <c r="AI3905">
        <v>0</v>
      </c>
    </row>
    <row r="3906" spans="1:35">
      <c r="A3906">
        <v>3950</v>
      </c>
      <c r="B3906" t="s">
        <v>4790</v>
      </c>
      <c r="C3906">
        <v>0</v>
      </c>
      <c r="D3906">
        <v>0</v>
      </c>
      <c r="E3906">
        <v>1980</v>
      </c>
      <c r="F3906">
        <v>212</v>
      </c>
      <c r="G3906" t="s">
        <v>392</v>
      </c>
      <c r="H3906" t="s">
        <v>256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 t="s">
        <v>4761</v>
      </c>
      <c r="AA3906" t="s">
        <v>4762</v>
      </c>
      <c r="AB3906">
        <v>162</v>
      </c>
      <c r="AC3906">
        <v>4</v>
      </c>
      <c r="AD3906">
        <v>1</v>
      </c>
      <c r="AE3906">
        <v>0</v>
      </c>
      <c r="AF3906">
        <v>0</v>
      </c>
      <c r="AG3906">
        <v>0</v>
      </c>
      <c r="AH3906">
        <v>0</v>
      </c>
      <c r="AI3906">
        <v>0</v>
      </c>
    </row>
    <row r="3907" spans="1:35">
      <c r="A3907">
        <v>63</v>
      </c>
      <c r="B3907" t="s">
        <v>152</v>
      </c>
      <c r="C3907">
        <v>0</v>
      </c>
      <c r="D3907">
        <v>0</v>
      </c>
      <c r="E3907">
        <v>1981</v>
      </c>
      <c r="F3907">
        <v>213</v>
      </c>
      <c r="G3907" t="s">
        <v>33</v>
      </c>
      <c r="H3907" t="s">
        <v>126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 t="s">
        <v>35</v>
      </c>
      <c r="AA3907" t="s">
        <v>36</v>
      </c>
      <c r="AB3907">
        <v>1</v>
      </c>
      <c r="AC3907">
        <v>6</v>
      </c>
      <c r="AD3907">
        <v>1</v>
      </c>
      <c r="AE3907">
        <v>0</v>
      </c>
      <c r="AF3907">
        <v>0</v>
      </c>
      <c r="AG3907">
        <v>0</v>
      </c>
      <c r="AH3907">
        <v>0</v>
      </c>
      <c r="AI3907">
        <v>0</v>
      </c>
    </row>
    <row r="3908" spans="1:35">
      <c r="A3908">
        <v>96</v>
      </c>
      <c r="B3908" t="s">
        <v>207</v>
      </c>
      <c r="C3908">
        <v>0</v>
      </c>
      <c r="D3908">
        <v>0</v>
      </c>
      <c r="E3908">
        <v>1984</v>
      </c>
      <c r="F3908">
        <v>213</v>
      </c>
      <c r="G3908" t="s">
        <v>33</v>
      </c>
      <c r="H3908" t="s">
        <v>208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 t="s">
        <v>35</v>
      </c>
      <c r="AA3908" t="s">
        <v>36</v>
      </c>
      <c r="AB3908">
        <v>1</v>
      </c>
      <c r="AC3908">
        <v>9</v>
      </c>
      <c r="AD3908">
        <v>1</v>
      </c>
      <c r="AE3908">
        <v>0</v>
      </c>
      <c r="AF3908">
        <v>0</v>
      </c>
      <c r="AG3908">
        <v>0</v>
      </c>
      <c r="AH3908">
        <v>0</v>
      </c>
      <c r="AI3908">
        <v>0</v>
      </c>
    </row>
    <row r="3909" spans="1:35">
      <c r="A3909">
        <v>1787</v>
      </c>
      <c r="B3909" t="s">
        <v>2382</v>
      </c>
      <c r="C3909">
        <v>0</v>
      </c>
      <c r="D3909">
        <v>0</v>
      </c>
      <c r="E3909">
        <v>1983</v>
      </c>
      <c r="F3909">
        <v>213</v>
      </c>
      <c r="G3909" t="s">
        <v>314</v>
      </c>
      <c r="H3909" t="s">
        <v>58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 t="s">
        <v>2340</v>
      </c>
      <c r="AA3909" t="s">
        <v>2341</v>
      </c>
      <c r="AB3909">
        <v>70</v>
      </c>
      <c r="AC3909">
        <v>4</v>
      </c>
      <c r="AD3909">
        <v>1</v>
      </c>
      <c r="AE3909">
        <v>0</v>
      </c>
      <c r="AF3909">
        <v>0</v>
      </c>
      <c r="AG3909">
        <v>0</v>
      </c>
      <c r="AH3909">
        <v>0</v>
      </c>
      <c r="AI3909">
        <v>0</v>
      </c>
    </row>
    <row r="3910" spans="1:35">
      <c r="A3910">
        <v>2961</v>
      </c>
      <c r="B3910" t="s">
        <v>3702</v>
      </c>
      <c r="C3910">
        <v>0</v>
      </c>
      <c r="D3910">
        <v>0</v>
      </c>
      <c r="E3910">
        <v>1980</v>
      </c>
      <c r="F3910">
        <v>213</v>
      </c>
      <c r="G3910" t="s">
        <v>472</v>
      </c>
      <c r="H3910" t="s">
        <v>3703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 t="s">
        <v>3649</v>
      </c>
      <c r="AA3910" t="s">
        <v>3650</v>
      </c>
      <c r="AB3910">
        <v>123</v>
      </c>
      <c r="AC3910">
        <v>5</v>
      </c>
      <c r="AD3910">
        <v>1</v>
      </c>
      <c r="AE3910">
        <v>0</v>
      </c>
      <c r="AF3910">
        <v>0</v>
      </c>
      <c r="AG3910">
        <v>0</v>
      </c>
      <c r="AH3910">
        <v>0</v>
      </c>
      <c r="AI3910">
        <v>0</v>
      </c>
    </row>
    <row r="3911" spans="1:35">
      <c r="A3911">
        <v>3392</v>
      </c>
      <c r="B3911" t="s">
        <v>4174</v>
      </c>
      <c r="C3911">
        <v>0</v>
      </c>
      <c r="D3911">
        <v>0</v>
      </c>
      <c r="E3911">
        <v>1982</v>
      </c>
      <c r="F3911">
        <v>213</v>
      </c>
      <c r="G3911" t="s">
        <v>1512</v>
      </c>
      <c r="H3911" t="s">
        <v>4175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 t="s">
        <v>4153</v>
      </c>
      <c r="AA3911" t="s">
        <v>4092</v>
      </c>
      <c r="AB3911">
        <v>138</v>
      </c>
      <c r="AC3911">
        <v>2</v>
      </c>
      <c r="AD3911">
        <v>1</v>
      </c>
      <c r="AE3911">
        <v>0</v>
      </c>
      <c r="AF3911">
        <v>0</v>
      </c>
      <c r="AG3911">
        <v>0</v>
      </c>
      <c r="AH3911">
        <v>0</v>
      </c>
      <c r="AI3911">
        <v>0</v>
      </c>
    </row>
    <row r="3912" spans="1:35">
      <c r="A3912">
        <v>353</v>
      </c>
      <c r="B3912" t="s">
        <v>614</v>
      </c>
      <c r="C3912">
        <v>0</v>
      </c>
      <c r="D3912">
        <v>0</v>
      </c>
      <c r="E3912">
        <v>1984</v>
      </c>
      <c r="F3912">
        <v>214</v>
      </c>
      <c r="G3912" t="s">
        <v>548</v>
      </c>
      <c r="H3912" t="s">
        <v>583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 t="s">
        <v>549</v>
      </c>
      <c r="AA3912" t="s">
        <v>550</v>
      </c>
      <c r="AB3912">
        <v>13</v>
      </c>
      <c r="AC3912">
        <v>5</v>
      </c>
      <c r="AD3912">
        <v>1</v>
      </c>
      <c r="AE3912">
        <v>0</v>
      </c>
      <c r="AF3912">
        <v>0</v>
      </c>
      <c r="AG3912">
        <v>0</v>
      </c>
      <c r="AH3912">
        <v>0</v>
      </c>
      <c r="AI3912">
        <v>0</v>
      </c>
    </row>
    <row r="3913" spans="1:35">
      <c r="A3913">
        <v>1778</v>
      </c>
      <c r="B3913" t="s">
        <v>2372</v>
      </c>
      <c r="C3913">
        <v>0</v>
      </c>
      <c r="D3913">
        <v>0</v>
      </c>
      <c r="E3913">
        <v>1982</v>
      </c>
      <c r="F3913">
        <v>214</v>
      </c>
      <c r="G3913" t="s">
        <v>314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 t="s">
        <v>2340</v>
      </c>
      <c r="AA3913" t="s">
        <v>2341</v>
      </c>
      <c r="AB3913">
        <v>70</v>
      </c>
      <c r="AC3913">
        <v>3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</row>
    <row r="3914" spans="1:35">
      <c r="A3914">
        <v>1884</v>
      </c>
      <c r="B3914" t="s">
        <v>2496</v>
      </c>
      <c r="C3914">
        <v>0</v>
      </c>
      <c r="D3914">
        <v>0</v>
      </c>
      <c r="E3914">
        <v>1981</v>
      </c>
      <c r="F3914">
        <v>214</v>
      </c>
      <c r="G3914" t="s">
        <v>408</v>
      </c>
      <c r="H3914" t="s">
        <v>2497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 t="s">
        <v>2483</v>
      </c>
      <c r="AA3914" t="s">
        <v>2484</v>
      </c>
      <c r="AB3914">
        <v>75</v>
      </c>
      <c r="AC3914">
        <v>1</v>
      </c>
      <c r="AD3914">
        <v>1</v>
      </c>
      <c r="AE3914">
        <v>0</v>
      </c>
      <c r="AF3914">
        <v>0</v>
      </c>
      <c r="AG3914">
        <v>0</v>
      </c>
      <c r="AH3914">
        <v>0</v>
      </c>
      <c r="AI3914">
        <v>0</v>
      </c>
    </row>
    <row r="3915" spans="1:35">
      <c r="A3915">
        <v>2824</v>
      </c>
      <c r="B3915" t="s">
        <v>3553</v>
      </c>
      <c r="C3915">
        <v>0</v>
      </c>
      <c r="D3915">
        <v>0</v>
      </c>
      <c r="E3915">
        <v>1983</v>
      </c>
      <c r="F3915">
        <v>214</v>
      </c>
      <c r="G3915" t="s">
        <v>1668</v>
      </c>
      <c r="H3915" t="s">
        <v>3554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 t="s">
        <v>3491</v>
      </c>
      <c r="AA3915" t="s">
        <v>3507</v>
      </c>
      <c r="AB3915">
        <v>119</v>
      </c>
      <c r="AC3915">
        <v>6</v>
      </c>
      <c r="AD3915">
        <v>1</v>
      </c>
      <c r="AE3915">
        <v>0</v>
      </c>
      <c r="AF3915">
        <v>0</v>
      </c>
      <c r="AG3915">
        <v>0</v>
      </c>
      <c r="AH3915">
        <v>0</v>
      </c>
      <c r="AI3915">
        <v>0</v>
      </c>
    </row>
    <row r="3916" spans="1:35">
      <c r="A3916">
        <v>3278</v>
      </c>
      <c r="B3916" t="s">
        <v>4048</v>
      </c>
      <c r="C3916">
        <v>0</v>
      </c>
      <c r="D3916">
        <v>0</v>
      </c>
      <c r="E3916">
        <v>1980</v>
      </c>
      <c r="F3916">
        <v>214</v>
      </c>
      <c r="G3916" t="s">
        <v>1245</v>
      </c>
      <c r="H3916" t="s">
        <v>875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 t="s">
        <v>3999</v>
      </c>
      <c r="AA3916" t="s">
        <v>4000</v>
      </c>
      <c r="AB3916">
        <v>132</v>
      </c>
      <c r="AC3916">
        <v>5</v>
      </c>
      <c r="AD3916">
        <v>1</v>
      </c>
      <c r="AE3916">
        <v>0</v>
      </c>
      <c r="AF3916">
        <v>0</v>
      </c>
      <c r="AG3916">
        <v>0</v>
      </c>
      <c r="AH3916">
        <v>0</v>
      </c>
      <c r="AI3916">
        <v>0</v>
      </c>
    </row>
    <row r="3917" spans="1:35">
      <c r="A3917">
        <v>484</v>
      </c>
      <c r="B3917" t="s">
        <v>794</v>
      </c>
      <c r="C3917">
        <v>0</v>
      </c>
      <c r="D3917">
        <v>0</v>
      </c>
      <c r="E3917">
        <v>1983</v>
      </c>
      <c r="F3917">
        <v>215</v>
      </c>
      <c r="G3917" t="s">
        <v>676</v>
      </c>
      <c r="H3917" t="s">
        <v>473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 t="s">
        <v>677</v>
      </c>
      <c r="AA3917" t="s">
        <v>678</v>
      </c>
      <c r="AB3917">
        <v>14</v>
      </c>
      <c r="AC3917">
        <v>8</v>
      </c>
      <c r="AD3917">
        <v>1</v>
      </c>
      <c r="AE3917">
        <v>0</v>
      </c>
      <c r="AF3917">
        <v>0</v>
      </c>
      <c r="AG3917">
        <v>0</v>
      </c>
      <c r="AH3917">
        <v>0</v>
      </c>
      <c r="AI3917">
        <v>0</v>
      </c>
    </row>
    <row r="3918" spans="1:35">
      <c r="A3918">
        <v>3382</v>
      </c>
      <c r="B3918" t="s">
        <v>4163</v>
      </c>
      <c r="C3918">
        <v>0</v>
      </c>
      <c r="D3918">
        <v>0</v>
      </c>
      <c r="E3918">
        <v>1981</v>
      </c>
      <c r="F3918">
        <v>215</v>
      </c>
      <c r="G3918" t="s">
        <v>1512</v>
      </c>
      <c r="H3918" t="s">
        <v>4164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 t="s">
        <v>4153</v>
      </c>
      <c r="AA3918" t="s">
        <v>4092</v>
      </c>
      <c r="AB3918">
        <v>138</v>
      </c>
      <c r="AC3918">
        <v>1</v>
      </c>
      <c r="AD3918">
        <v>1</v>
      </c>
      <c r="AE3918">
        <v>0</v>
      </c>
      <c r="AF3918">
        <v>0</v>
      </c>
      <c r="AG3918">
        <v>0</v>
      </c>
      <c r="AH3918">
        <v>0</v>
      </c>
      <c r="AI3918">
        <v>0</v>
      </c>
    </row>
    <row r="3919" spans="1:35">
      <c r="A3919">
        <v>3753</v>
      </c>
      <c r="B3919" t="s">
        <v>4565</v>
      </c>
      <c r="C3919">
        <v>0</v>
      </c>
      <c r="D3919">
        <v>0</v>
      </c>
      <c r="E3919">
        <v>1982</v>
      </c>
      <c r="F3919">
        <v>215</v>
      </c>
      <c r="G3919" t="s">
        <v>968</v>
      </c>
      <c r="H3919" t="s">
        <v>170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 t="s">
        <v>4540</v>
      </c>
      <c r="AA3919" t="s">
        <v>4541</v>
      </c>
      <c r="AB3919">
        <v>151</v>
      </c>
      <c r="AC3919">
        <v>2</v>
      </c>
      <c r="AD3919">
        <v>1</v>
      </c>
      <c r="AE3919">
        <v>0</v>
      </c>
      <c r="AF3919">
        <v>0</v>
      </c>
      <c r="AG3919">
        <v>0</v>
      </c>
      <c r="AH3919">
        <v>0</v>
      </c>
      <c r="AI3919">
        <v>0</v>
      </c>
    </row>
    <row r="3920" spans="1:35">
      <c r="A3920">
        <v>3829</v>
      </c>
      <c r="B3920" t="s">
        <v>4655</v>
      </c>
      <c r="C3920">
        <v>0</v>
      </c>
      <c r="D3920">
        <v>0</v>
      </c>
      <c r="E3920">
        <v>1984</v>
      </c>
      <c r="F3920">
        <v>215</v>
      </c>
      <c r="G3920" t="s">
        <v>255</v>
      </c>
      <c r="H3920" t="s">
        <v>673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 t="s">
        <v>4647</v>
      </c>
      <c r="AA3920" t="s">
        <v>4648</v>
      </c>
      <c r="AB3920">
        <v>155</v>
      </c>
      <c r="AC3920">
        <v>1</v>
      </c>
      <c r="AD3920">
        <v>1</v>
      </c>
      <c r="AE3920">
        <v>0</v>
      </c>
      <c r="AF3920">
        <v>0</v>
      </c>
      <c r="AG3920">
        <v>0</v>
      </c>
      <c r="AH3920">
        <v>0</v>
      </c>
      <c r="AI3920">
        <v>0</v>
      </c>
    </row>
    <row r="3921" spans="1:35">
      <c r="A3921">
        <v>2248</v>
      </c>
      <c r="B3921" t="s">
        <v>2891</v>
      </c>
      <c r="C3921">
        <v>0</v>
      </c>
      <c r="D3921">
        <v>0</v>
      </c>
      <c r="E3921">
        <v>1984</v>
      </c>
      <c r="F3921">
        <v>216</v>
      </c>
      <c r="G3921" t="s">
        <v>408</v>
      </c>
      <c r="H3921" t="s">
        <v>2892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 t="s">
        <v>2826</v>
      </c>
      <c r="AA3921" t="s">
        <v>2861</v>
      </c>
      <c r="AB3921">
        <v>83</v>
      </c>
      <c r="AC3921">
        <v>7</v>
      </c>
      <c r="AD3921">
        <v>1</v>
      </c>
      <c r="AE3921">
        <v>0</v>
      </c>
      <c r="AF3921">
        <v>0</v>
      </c>
      <c r="AG3921">
        <v>0</v>
      </c>
      <c r="AH3921">
        <v>0</v>
      </c>
      <c r="AI3921">
        <v>0</v>
      </c>
    </row>
    <row r="3922" spans="1:35">
      <c r="A3922">
        <v>3472</v>
      </c>
      <c r="B3922" t="s">
        <v>4256</v>
      </c>
      <c r="C3922">
        <v>0</v>
      </c>
      <c r="D3922">
        <v>0</v>
      </c>
      <c r="E3922">
        <v>1981</v>
      </c>
      <c r="F3922">
        <v>216</v>
      </c>
      <c r="G3922" t="s">
        <v>2061</v>
      </c>
      <c r="H3922" t="s">
        <v>78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 t="s">
        <v>4215</v>
      </c>
      <c r="AA3922" t="s">
        <v>4216</v>
      </c>
      <c r="AB3922">
        <v>140</v>
      </c>
      <c r="AC3922">
        <v>4</v>
      </c>
      <c r="AD3922">
        <v>1</v>
      </c>
      <c r="AE3922">
        <v>0</v>
      </c>
      <c r="AF3922">
        <v>0</v>
      </c>
      <c r="AG3922">
        <v>0</v>
      </c>
      <c r="AH3922">
        <v>0</v>
      </c>
      <c r="AI3922">
        <v>0</v>
      </c>
    </row>
    <row r="3923" spans="1:35">
      <c r="A3923">
        <v>3658</v>
      </c>
      <c r="B3923" t="s">
        <v>4467</v>
      </c>
      <c r="C3923">
        <v>0</v>
      </c>
      <c r="D3923">
        <v>0</v>
      </c>
      <c r="E3923">
        <v>1982</v>
      </c>
      <c r="F3923">
        <v>216</v>
      </c>
      <c r="G3923" t="s">
        <v>513</v>
      </c>
      <c r="H3923" t="s">
        <v>1108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 t="s">
        <v>4439</v>
      </c>
      <c r="AA3923" t="s">
        <v>4440</v>
      </c>
      <c r="AB3923">
        <v>148</v>
      </c>
      <c r="AC3923">
        <v>3</v>
      </c>
      <c r="AD3923">
        <v>1</v>
      </c>
      <c r="AE3923">
        <v>0</v>
      </c>
      <c r="AF3923">
        <v>0</v>
      </c>
      <c r="AG3923">
        <v>0</v>
      </c>
      <c r="AH3923">
        <v>0</v>
      </c>
      <c r="AI3923">
        <v>0</v>
      </c>
    </row>
    <row r="3924" spans="1:35">
      <c r="A3924">
        <v>3667</v>
      </c>
      <c r="B3924" t="s">
        <v>4474</v>
      </c>
      <c r="C3924">
        <v>0</v>
      </c>
      <c r="D3924">
        <v>0</v>
      </c>
      <c r="E3924">
        <v>1983</v>
      </c>
      <c r="F3924">
        <v>216</v>
      </c>
      <c r="G3924" t="s">
        <v>513</v>
      </c>
      <c r="H3924" t="s">
        <v>86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 t="s">
        <v>4439</v>
      </c>
      <c r="AA3924" t="s">
        <v>4440</v>
      </c>
      <c r="AB3924">
        <v>148</v>
      </c>
      <c r="AC3924">
        <v>4</v>
      </c>
      <c r="AD3924">
        <v>1</v>
      </c>
      <c r="AE3924">
        <v>0</v>
      </c>
      <c r="AF3924">
        <v>0</v>
      </c>
      <c r="AG3924">
        <v>0</v>
      </c>
      <c r="AH3924">
        <v>0</v>
      </c>
      <c r="AI3924">
        <v>0</v>
      </c>
    </row>
    <row r="3925" spans="1:35">
      <c r="A3925">
        <v>472</v>
      </c>
      <c r="B3925" t="s">
        <v>777</v>
      </c>
      <c r="C3925">
        <v>0</v>
      </c>
      <c r="D3925">
        <v>0</v>
      </c>
      <c r="E3925">
        <v>1982</v>
      </c>
      <c r="F3925">
        <v>217</v>
      </c>
      <c r="G3925" t="s">
        <v>676</v>
      </c>
      <c r="H3925" t="s">
        <v>778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 t="s">
        <v>677</v>
      </c>
      <c r="AA3925" t="s">
        <v>678</v>
      </c>
      <c r="AB3925">
        <v>14</v>
      </c>
      <c r="AC3925">
        <v>7</v>
      </c>
      <c r="AD3925">
        <v>1</v>
      </c>
      <c r="AE3925">
        <v>0</v>
      </c>
      <c r="AF3925">
        <v>0</v>
      </c>
      <c r="AG3925">
        <v>0</v>
      </c>
      <c r="AH3925">
        <v>0</v>
      </c>
      <c r="AI3925">
        <v>0</v>
      </c>
    </row>
    <row r="3926" spans="1:35">
      <c r="A3926">
        <v>961</v>
      </c>
      <c r="B3926" t="s">
        <v>1394</v>
      </c>
      <c r="C3926">
        <v>0</v>
      </c>
      <c r="D3926">
        <v>0</v>
      </c>
      <c r="E3926">
        <v>1983</v>
      </c>
      <c r="F3926">
        <v>217</v>
      </c>
      <c r="G3926" t="s">
        <v>237</v>
      </c>
      <c r="H3926" t="s">
        <v>106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 t="s">
        <v>1368</v>
      </c>
      <c r="AA3926" t="s">
        <v>1369</v>
      </c>
      <c r="AB3926">
        <v>36</v>
      </c>
      <c r="AC3926">
        <v>2</v>
      </c>
      <c r="AD3926">
        <v>1</v>
      </c>
      <c r="AE3926">
        <v>0</v>
      </c>
      <c r="AF3926">
        <v>0</v>
      </c>
      <c r="AG3926">
        <v>0</v>
      </c>
      <c r="AH3926">
        <v>0</v>
      </c>
      <c r="AI3926">
        <v>0</v>
      </c>
    </row>
    <row r="3927" spans="1:35">
      <c r="A3927">
        <v>3676</v>
      </c>
      <c r="B3927" t="s">
        <v>4481</v>
      </c>
      <c r="C3927">
        <v>0</v>
      </c>
      <c r="D3927">
        <v>0</v>
      </c>
      <c r="E3927">
        <v>1984</v>
      </c>
      <c r="F3927">
        <v>217</v>
      </c>
      <c r="G3927" t="s">
        <v>513</v>
      </c>
      <c r="H3927" t="s">
        <v>304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 t="s">
        <v>4439</v>
      </c>
      <c r="AA3927" t="s">
        <v>4440</v>
      </c>
      <c r="AB3927">
        <v>148</v>
      </c>
      <c r="AC3927">
        <v>5</v>
      </c>
      <c r="AD3927">
        <v>1</v>
      </c>
      <c r="AE3927">
        <v>0</v>
      </c>
      <c r="AF3927">
        <v>0</v>
      </c>
      <c r="AG3927">
        <v>0</v>
      </c>
      <c r="AH3927">
        <v>0</v>
      </c>
      <c r="AI3927">
        <v>0</v>
      </c>
    </row>
    <row r="3928" spans="1:35">
      <c r="A3928">
        <v>3742</v>
      </c>
      <c r="B3928" t="s">
        <v>4552</v>
      </c>
      <c r="C3928">
        <v>0</v>
      </c>
      <c r="D3928">
        <v>0</v>
      </c>
      <c r="E3928">
        <v>1981</v>
      </c>
      <c r="F3928">
        <v>217</v>
      </c>
      <c r="G3928" t="s">
        <v>968</v>
      </c>
      <c r="H3928" t="s">
        <v>4553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 t="s">
        <v>4540</v>
      </c>
      <c r="AA3928" t="s">
        <v>4541</v>
      </c>
      <c r="AB3928">
        <v>151</v>
      </c>
      <c r="AC3928">
        <v>1</v>
      </c>
      <c r="AD3928">
        <v>1</v>
      </c>
      <c r="AE3928">
        <v>0</v>
      </c>
      <c r="AF3928">
        <v>0</v>
      </c>
      <c r="AG3928">
        <v>0</v>
      </c>
      <c r="AH3928">
        <v>0</v>
      </c>
      <c r="AI3928">
        <v>0</v>
      </c>
    </row>
    <row r="3929" spans="1:35">
      <c r="A3929">
        <v>568</v>
      </c>
      <c r="B3929" t="s">
        <v>905</v>
      </c>
      <c r="C3929">
        <v>0</v>
      </c>
      <c r="D3929">
        <v>0</v>
      </c>
      <c r="E3929">
        <v>1982</v>
      </c>
      <c r="F3929">
        <v>218</v>
      </c>
      <c r="G3929" t="s">
        <v>496</v>
      </c>
      <c r="H3929" t="s">
        <v>540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 t="s">
        <v>868</v>
      </c>
      <c r="AA3929" t="s">
        <v>880</v>
      </c>
      <c r="AB3929">
        <v>16</v>
      </c>
      <c r="AC3929">
        <v>3</v>
      </c>
      <c r="AD3929">
        <v>1</v>
      </c>
      <c r="AE3929">
        <v>0</v>
      </c>
      <c r="AF3929">
        <v>0</v>
      </c>
      <c r="AG3929">
        <v>0</v>
      </c>
      <c r="AH3929">
        <v>0</v>
      </c>
      <c r="AI3929">
        <v>0</v>
      </c>
    </row>
    <row r="3930" spans="1:35">
      <c r="A3930">
        <v>758</v>
      </c>
      <c r="B3930" t="s">
        <v>1145</v>
      </c>
      <c r="C3930">
        <v>0</v>
      </c>
      <c r="D3930">
        <v>0</v>
      </c>
      <c r="E3930">
        <v>1983</v>
      </c>
      <c r="F3930">
        <v>218</v>
      </c>
      <c r="G3930" t="s">
        <v>255</v>
      </c>
      <c r="H3930" t="s">
        <v>1141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 t="s">
        <v>1073</v>
      </c>
      <c r="AA3930" t="s">
        <v>1074</v>
      </c>
      <c r="AB3930">
        <v>24</v>
      </c>
      <c r="AC3930">
        <v>7</v>
      </c>
      <c r="AD3930">
        <v>1</v>
      </c>
      <c r="AE3930">
        <v>0</v>
      </c>
      <c r="AF3930">
        <v>0</v>
      </c>
      <c r="AG3930">
        <v>0</v>
      </c>
      <c r="AH3930">
        <v>0</v>
      </c>
      <c r="AI3930">
        <v>0</v>
      </c>
    </row>
    <row r="3931" spans="1:35">
      <c r="A3931">
        <v>1337</v>
      </c>
      <c r="B3931" t="s">
        <v>1855</v>
      </c>
      <c r="C3931">
        <v>0</v>
      </c>
      <c r="D3931">
        <v>0</v>
      </c>
      <c r="E3931">
        <v>1981</v>
      </c>
      <c r="F3931">
        <v>218</v>
      </c>
      <c r="G3931" t="s">
        <v>237</v>
      </c>
      <c r="H3931" t="s">
        <v>1802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 t="s">
        <v>1780</v>
      </c>
      <c r="AA3931" t="s">
        <v>1781</v>
      </c>
      <c r="AB3931">
        <v>54</v>
      </c>
      <c r="AC3931">
        <v>6</v>
      </c>
      <c r="AD3931">
        <v>1</v>
      </c>
      <c r="AE3931">
        <v>0</v>
      </c>
      <c r="AF3931">
        <v>0</v>
      </c>
      <c r="AG3931">
        <v>0</v>
      </c>
      <c r="AH3931">
        <v>0</v>
      </c>
      <c r="AI3931">
        <v>0</v>
      </c>
    </row>
    <row r="3932" spans="1:35">
      <c r="A3932">
        <v>1969</v>
      </c>
      <c r="B3932" t="s">
        <v>2588</v>
      </c>
      <c r="C3932">
        <v>0</v>
      </c>
      <c r="D3932">
        <v>0</v>
      </c>
      <c r="E3932">
        <v>1984</v>
      </c>
      <c r="F3932">
        <v>218</v>
      </c>
      <c r="G3932" t="s">
        <v>992</v>
      </c>
      <c r="H3932" t="s">
        <v>2443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 t="s">
        <v>2499</v>
      </c>
      <c r="AA3932" t="s">
        <v>2500</v>
      </c>
      <c r="AB3932">
        <v>76</v>
      </c>
      <c r="AC3932">
        <v>9</v>
      </c>
      <c r="AD3932">
        <v>1</v>
      </c>
      <c r="AE3932">
        <v>0</v>
      </c>
      <c r="AF3932">
        <v>0</v>
      </c>
      <c r="AG3932">
        <v>0</v>
      </c>
      <c r="AH3932">
        <v>0</v>
      </c>
      <c r="AI3932">
        <v>0</v>
      </c>
    </row>
    <row r="3933" spans="1:35">
      <c r="A3933">
        <v>74</v>
      </c>
      <c r="B3933" t="s">
        <v>169</v>
      </c>
      <c r="C3933">
        <v>0</v>
      </c>
      <c r="D3933">
        <v>0</v>
      </c>
      <c r="E3933">
        <v>1982</v>
      </c>
      <c r="F3933">
        <v>219</v>
      </c>
      <c r="G3933" t="s">
        <v>33</v>
      </c>
      <c r="H3933" t="s">
        <v>170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 t="s">
        <v>35</v>
      </c>
      <c r="AA3933" t="s">
        <v>36</v>
      </c>
      <c r="AB3933">
        <v>1</v>
      </c>
      <c r="AC3933">
        <v>7</v>
      </c>
      <c r="AD3933">
        <v>1</v>
      </c>
      <c r="AE3933">
        <v>0</v>
      </c>
      <c r="AF3933">
        <v>0</v>
      </c>
      <c r="AG3933">
        <v>0</v>
      </c>
      <c r="AH3933">
        <v>0</v>
      </c>
      <c r="AI3933">
        <v>0</v>
      </c>
    </row>
    <row r="3934" spans="1:35">
      <c r="A3934">
        <v>324</v>
      </c>
      <c r="B3934" t="s">
        <v>575</v>
      </c>
      <c r="C3934">
        <v>0</v>
      </c>
      <c r="D3934">
        <v>0</v>
      </c>
      <c r="E3934">
        <v>1981</v>
      </c>
      <c r="F3934">
        <v>219</v>
      </c>
      <c r="G3934" t="s">
        <v>548</v>
      </c>
      <c r="H3934" t="s">
        <v>576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 t="s">
        <v>549</v>
      </c>
      <c r="AA3934" t="s">
        <v>550</v>
      </c>
      <c r="AB3934">
        <v>13</v>
      </c>
      <c r="AC3934">
        <v>2</v>
      </c>
      <c r="AD3934">
        <v>1</v>
      </c>
      <c r="AE3934">
        <v>0</v>
      </c>
      <c r="AF3934">
        <v>0</v>
      </c>
      <c r="AG3934">
        <v>0</v>
      </c>
      <c r="AH3934">
        <v>0</v>
      </c>
      <c r="AI3934">
        <v>0</v>
      </c>
    </row>
    <row r="3935" spans="1:35">
      <c r="A3935">
        <v>2238</v>
      </c>
      <c r="B3935" t="s">
        <v>2881</v>
      </c>
      <c r="C3935">
        <v>0</v>
      </c>
      <c r="D3935">
        <v>0</v>
      </c>
      <c r="E3935">
        <v>1983</v>
      </c>
      <c r="F3935">
        <v>219</v>
      </c>
      <c r="G3935" t="s">
        <v>408</v>
      </c>
      <c r="H3935" t="s">
        <v>243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 t="s">
        <v>2826</v>
      </c>
      <c r="AA3935" t="s">
        <v>2861</v>
      </c>
      <c r="AB3935">
        <v>83</v>
      </c>
      <c r="AC3935">
        <v>6</v>
      </c>
      <c r="AD3935">
        <v>1</v>
      </c>
      <c r="AE3935">
        <v>0</v>
      </c>
      <c r="AF3935">
        <v>0</v>
      </c>
      <c r="AG3935">
        <v>0</v>
      </c>
      <c r="AH3935">
        <v>0</v>
      </c>
      <c r="AI3935">
        <v>0</v>
      </c>
    </row>
    <row r="3936" spans="1:35">
      <c r="A3936">
        <v>2587</v>
      </c>
      <c r="B3936" t="s">
        <v>3279</v>
      </c>
      <c r="C3936">
        <v>0</v>
      </c>
      <c r="D3936">
        <v>0</v>
      </c>
      <c r="E3936">
        <v>1984</v>
      </c>
      <c r="F3936">
        <v>219</v>
      </c>
      <c r="G3936" t="s">
        <v>392</v>
      </c>
      <c r="H3936" t="s">
        <v>465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 t="s">
        <v>3260</v>
      </c>
      <c r="AA3936" t="s">
        <v>3261</v>
      </c>
      <c r="AB3936">
        <v>105</v>
      </c>
      <c r="AC3936">
        <v>2</v>
      </c>
      <c r="AD3936">
        <v>1</v>
      </c>
      <c r="AE3936">
        <v>0</v>
      </c>
      <c r="AF3936">
        <v>0</v>
      </c>
      <c r="AG3936">
        <v>0</v>
      </c>
      <c r="AH3936">
        <v>0</v>
      </c>
      <c r="AI3936">
        <v>0</v>
      </c>
    </row>
    <row r="3937" spans="1:35">
      <c r="A3937">
        <v>740</v>
      </c>
      <c r="B3937" t="s">
        <v>1125</v>
      </c>
      <c r="C3937">
        <v>0</v>
      </c>
      <c r="D3937">
        <v>0</v>
      </c>
      <c r="E3937">
        <v>1982</v>
      </c>
      <c r="F3937">
        <v>220</v>
      </c>
      <c r="G3937" t="s">
        <v>255</v>
      </c>
      <c r="H3937" t="s">
        <v>306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 t="s">
        <v>1073</v>
      </c>
      <c r="AA3937" t="s">
        <v>1074</v>
      </c>
      <c r="AB3937">
        <v>24</v>
      </c>
      <c r="AC3937">
        <v>6</v>
      </c>
      <c r="AD3937">
        <v>1</v>
      </c>
      <c r="AE3937">
        <v>0</v>
      </c>
      <c r="AF3937">
        <v>0</v>
      </c>
      <c r="AG3937">
        <v>0</v>
      </c>
      <c r="AH3937">
        <v>0</v>
      </c>
      <c r="AI3937">
        <v>0</v>
      </c>
    </row>
    <row r="3938" spans="1:35">
      <c r="A3938">
        <v>1939</v>
      </c>
      <c r="B3938" t="s">
        <v>2554</v>
      </c>
      <c r="C3938">
        <v>0</v>
      </c>
      <c r="D3938">
        <v>0</v>
      </c>
      <c r="E3938">
        <v>1981</v>
      </c>
      <c r="F3938">
        <v>220</v>
      </c>
      <c r="G3938" t="s">
        <v>992</v>
      </c>
      <c r="H3938" t="s">
        <v>621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 t="s">
        <v>2499</v>
      </c>
      <c r="AA3938" t="s">
        <v>2500</v>
      </c>
      <c r="AB3938">
        <v>76</v>
      </c>
      <c r="AC3938">
        <v>6</v>
      </c>
      <c r="AD3938">
        <v>1</v>
      </c>
      <c r="AE3938">
        <v>0</v>
      </c>
      <c r="AF3938">
        <v>0</v>
      </c>
      <c r="AG3938">
        <v>0</v>
      </c>
      <c r="AH3938">
        <v>0</v>
      </c>
      <c r="AI3938">
        <v>0</v>
      </c>
    </row>
    <row r="3939" spans="1:35">
      <c r="A3939">
        <v>2837</v>
      </c>
      <c r="B3939" t="s">
        <v>3568</v>
      </c>
      <c r="C3939">
        <v>0</v>
      </c>
      <c r="D3939">
        <v>0</v>
      </c>
      <c r="E3939">
        <v>1984</v>
      </c>
      <c r="F3939">
        <v>220</v>
      </c>
      <c r="G3939" t="s">
        <v>1668</v>
      </c>
      <c r="H3939" t="s">
        <v>680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 t="s">
        <v>3491</v>
      </c>
      <c r="AA3939" t="s">
        <v>3507</v>
      </c>
      <c r="AB3939">
        <v>119</v>
      </c>
      <c r="AC3939">
        <v>7</v>
      </c>
      <c r="AD3939">
        <v>1</v>
      </c>
      <c r="AE3939">
        <v>0</v>
      </c>
      <c r="AF3939">
        <v>0</v>
      </c>
      <c r="AG3939">
        <v>0</v>
      </c>
      <c r="AH3939">
        <v>0</v>
      </c>
      <c r="AI3939">
        <v>0</v>
      </c>
    </row>
    <row r="3940" spans="1:35">
      <c r="A3940">
        <v>3763</v>
      </c>
      <c r="B3940" t="s">
        <v>4575</v>
      </c>
      <c r="C3940">
        <v>0</v>
      </c>
      <c r="D3940">
        <v>0</v>
      </c>
      <c r="E3940">
        <v>1983</v>
      </c>
      <c r="F3940">
        <v>220</v>
      </c>
      <c r="G3940" t="s">
        <v>968</v>
      </c>
      <c r="H3940" t="s">
        <v>4576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 t="s">
        <v>4540</v>
      </c>
      <c r="AA3940" t="s">
        <v>4541</v>
      </c>
      <c r="AB3940">
        <v>151</v>
      </c>
      <c r="AC3940">
        <v>3</v>
      </c>
      <c r="AD3940">
        <v>1</v>
      </c>
      <c r="AE3940">
        <v>0</v>
      </c>
      <c r="AF3940">
        <v>0</v>
      </c>
      <c r="AG3940">
        <v>0</v>
      </c>
      <c r="AH3940">
        <v>0</v>
      </c>
      <c r="AI3940">
        <v>0</v>
      </c>
    </row>
    <row r="3941" spans="1:35">
      <c r="A3941">
        <v>1119</v>
      </c>
      <c r="B3941" t="s">
        <v>1600</v>
      </c>
      <c r="C3941">
        <v>0</v>
      </c>
      <c r="D3941">
        <v>0</v>
      </c>
      <c r="E3941">
        <v>1981</v>
      </c>
      <c r="F3941">
        <v>221</v>
      </c>
      <c r="G3941" t="s">
        <v>922</v>
      </c>
      <c r="H3941" t="s">
        <v>696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 t="s">
        <v>1555</v>
      </c>
      <c r="AA3941" t="s">
        <v>1556</v>
      </c>
      <c r="AB3941">
        <v>49</v>
      </c>
      <c r="AC3941">
        <v>5</v>
      </c>
      <c r="AD3941">
        <v>1</v>
      </c>
      <c r="AE3941">
        <v>0</v>
      </c>
      <c r="AF3941">
        <v>0</v>
      </c>
      <c r="AG3941">
        <v>0</v>
      </c>
      <c r="AH3941">
        <v>0</v>
      </c>
      <c r="AI3941">
        <v>0</v>
      </c>
    </row>
    <row r="3942" spans="1:35">
      <c r="A3942">
        <v>1949</v>
      </c>
      <c r="B3942" t="s">
        <v>2566</v>
      </c>
      <c r="C3942">
        <v>0</v>
      </c>
      <c r="D3942">
        <v>0</v>
      </c>
      <c r="E3942">
        <v>1982</v>
      </c>
      <c r="F3942">
        <v>221</v>
      </c>
      <c r="G3942" t="s">
        <v>992</v>
      </c>
      <c r="H3942" t="s">
        <v>771</v>
      </c>
      <c r="I3942">
        <v>1</v>
      </c>
      <c r="J3942">
        <v>12</v>
      </c>
      <c r="K3942">
        <v>45</v>
      </c>
      <c r="L3942">
        <v>14</v>
      </c>
      <c r="M3942">
        <v>4</v>
      </c>
      <c r="N3942">
        <v>2</v>
      </c>
      <c r="O3942">
        <v>0.25</v>
      </c>
      <c r="P3942">
        <v>0</v>
      </c>
      <c r="Q3942">
        <v>0.85699999999999998</v>
      </c>
      <c r="R3942">
        <v>3.8</v>
      </c>
      <c r="S3942">
        <v>1.2</v>
      </c>
      <c r="T3942">
        <v>0.3</v>
      </c>
      <c r="U3942">
        <v>0.2</v>
      </c>
      <c r="V3942">
        <v>-0.1</v>
      </c>
      <c r="W3942">
        <v>-0.124</v>
      </c>
      <c r="X3942">
        <v>-13.4</v>
      </c>
      <c r="Y3942">
        <v>-0.1</v>
      </c>
      <c r="Z3942" t="s">
        <v>2499</v>
      </c>
      <c r="AA3942" t="s">
        <v>2500</v>
      </c>
      <c r="AB3942">
        <v>76</v>
      </c>
      <c r="AC3942">
        <v>7</v>
      </c>
      <c r="AD3942">
        <v>1</v>
      </c>
      <c r="AE3942">
        <v>0</v>
      </c>
      <c r="AF3942">
        <v>0</v>
      </c>
      <c r="AG3942">
        <v>0</v>
      </c>
      <c r="AH3942">
        <v>0</v>
      </c>
      <c r="AI3942">
        <v>0</v>
      </c>
    </row>
    <row r="3943" spans="1:35">
      <c r="A3943">
        <v>2577</v>
      </c>
      <c r="B3943" t="s">
        <v>3271</v>
      </c>
      <c r="C3943">
        <v>0</v>
      </c>
      <c r="D3943">
        <v>0</v>
      </c>
      <c r="E3943">
        <v>1983</v>
      </c>
      <c r="F3943">
        <v>221</v>
      </c>
      <c r="G3943" t="s">
        <v>392</v>
      </c>
      <c r="H3943" t="s">
        <v>778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 t="s">
        <v>3260</v>
      </c>
      <c r="AA3943" t="s">
        <v>3261</v>
      </c>
      <c r="AB3943">
        <v>105</v>
      </c>
      <c r="AC3943">
        <v>1</v>
      </c>
      <c r="AD3943">
        <v>1</v>
      </c>
      <c r="AE3943">
        <v>0</v>
      </c>
      <c r="AF3943">
        <v>0</v>
      </c>
      <c r="AG3943">
        <v>0</v>
      </c>
      <c r="AH3943">
        <v>0</v>
      </c>
      <c r="AI3943">
        <v>0</v>
      </c>
    </row>
    <row r="3944" spans="1:35">
      <c r="A3944">
        <v>2621</v>
      </c>
      <c r="B3944" t="s">
        <v>3315</v>
      </c>
      <c r="C3944">
        <v>0</v>
      </c>
      <c r="D3944">
        <v>0</v>
      </c>
      <c r="E3944">
        <v>1984</v>
      </c>
      <c r="F3944">
        <v>221</v>
      </c>
      <c r="G3944" t="s">
        <v>496</v>
      </c>
      <c r="H3944" t="s">
        <v>1802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 t="s">
        <v>3281</v>
      </c>
      <c r="AA3944" t="s">
        <v>1749</v>
      </c>
      <c r="AB3944">
        <v>106</v>
      </c>
      <c r="AC3944">
        <v>4</v>
      </c>
      <c r="AD3944">
        <v>1</v>
      </c>
      <c r="AE3944">
        <v>0</v>
      </c>
      <c r="AF3944">
        <v>0</v>
      </c>
      <c r="AG3944">
        <v>0</v>
      </c>
      <c r="AH3944">
        <v>0</v>
      </c>
      <c r="AI3944">
        <v>0</v>
      </c>
    </row>
    <row r="3945" spans="1:35">
      <c r="A3945">
        <v>333</v>
      </c>
      <c r="B3945" t="s">
        <v>588</v>
      </c>
      <c r="C3945">
        <v>0</v>
      </c>
      <c r="D3945">
        <v>0</v>
      </c>
      <c r="E3945">
        <v>1982</v>
      </c>
      <c r="F3945">
        <v>222</v>
      </c>
      <c r="G3945" t="s">
        <v>548</v>
      </c>
      <c r="H3945" t="s">
        <v>589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 t="s">
        <v>549</v>
      </c>
      <c r="AA3945" t="s">
        <v>550</v>
      </c>
      <c r="AB3945">
        <v>13</v>
      </c>
      <c r="AC3945">
        <v>3</v>
      </c>
      <c r="AD3945">
        <v>1</v>
      </c>
      <c r="AE3945">
        <v>0</v>
      </c>
      <c r="AF3945">
        <v>0</v>
      </c>
      <c r="AG3945">
        <v>0</v>
      </c>
      <c r="AH3945">
        <v>0</v>
      </c>
      <c r="AI3945">
        <v>0</v>
      </c>
    </row>
    <row r="3946" spans="1:35">
      <c r="A3946">
        <v>1507</v>
      </c>
      <c r="B3946" t="s">
        <v>2043</v>
      </c>
      <c r="C3946">
        <v>0</v>
      </c>
      <c r="D3946">
        <v>0</v>
      </c>
      <c r="E3946">
        <v>1984</v>
      </c>
      <c r="F3946">
        <v>222</v>
      </c>
      <c r="G3946" t="s">
        <v>295</v>
      </c>
      <c r="H3946" t="s">
        <v>306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 t="s">
        <v>1981</v>
      </c>
      <c r="AA3946" t="s">
        <v>1982</v>
      </c>
      <c r="AB3946">
        <v>58</v>
      </c>
      <c r="AC3946">
        <v>6</v>
      </c>
      <c r="AD3946">
        <v>1</v>
      </c>
      <c r="AE3946">
        <v>0</v>
      </c>
      <c r="AF3946">
        <v>0</v>
      </c>
      <c r="AG3946">
        <v>0</v>
      </c>
      <c r="AH3946">
        <v>0</v>
      </c>
      <c r="AI3946">
        <v>0</v>
      </c>
    </row>
    <row r="3947" spans="1:35">
      <c r="A3947">
        <v>2612</v>
      </c>
      <c r="B3947" t="s">
        <v>3306</v>
      </c>
      <c r="C3947">
        <v>0</v>
      </c>
      <c r="D3947">
        <v>0</v>
      </c>
      <c r="E3947">
        <v>1983</v>
      </c>
      <c r="F3947">
        <v>222</v>
      </c>
      <c r="G3947" t="s">
        <v>496</v>
      </c>
      <c r="H3947" t="s">
        <v>1059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 t="s">
        <v>3281</v>
      </c>
      <c r="AA3947" t="s">
        <v>1749</v>
      </c>
      <c r="AB3947">
        <v>106</v>
      </c>
      <c r="AC3947">
        <v>3</v>
      </c>
      <c r="AD3947">
        <v>1</v>
      </c>
      <c r="AE3947">
        <v>0</v>
      </c>
      <c r="AF3947">
        <v>0</v>
      </c>
      <c r="AG3947">
        <v>0</v>
      </c>
      <c r="AH3947">
        <v>0</v>
      </c>
      <c r="AI3947">
        <v>0</v>
      </c>
    </row>
    <row r="3948" spans="1:35">
      <c r="A3948">
        <v>3289</v>
      </c>
      <c r="B3948" t="s">
        <v>4055</v>
      </c>
      <c r="C3948">
        <v>0</v>
      </c>
      <c r="D3948">
        <v>0</v>
      </c>
      <c r="E3948">
        <v>1981</v>
      </c>
      <c r="F3948">
        <v>222</v>
      </c>
      <c r="G3948" t="s">
        <v>1245</v>
      </c>
      <c r="H3948" t="s">
        <v>223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 t="s">
        <v>3999</v>
      </c>
      <c r="AA3948" t="s">
        <v>4000</v>
      </c>
      <c r="AB3948">
        <v>132</v>
      </c>
      <c r="AC3948">
        <v>6</v>
      </c>
      <c r="AD3948">
        <v>1</v>
      </c>
      <c r="AE3948">
        <v>0</v>
      </c>
      <c r="AF3948">
        <v>0</v>
      </c>
      <c r="AG3948">
        <v>0</v>
      </c>
      <c r="AH3948">
        <v>0</v>
      </c>
      <c r="AI3948">
        <v>0</v>
      </c>
    </row>
    <row r="3949" spans="1:35">
      <c r="A3949">
        <v>968</v>
      </c>
      <c r="B3949" t="s">
        <v>1404</v>
      </c>
      <c r="C3949">
        <v>0</v>
      </c>
      <c r="D3949">
        <v>0</v>
      </c>
      <c r="E3949">
        <v>1984</v>
      </c>
      <c r="F3949">
        <v>223</v>
      </c>
      <c r="G3949" t="s">
        <v>237</v>
      </c>
      <c r="H3949" t="s">
        <v>1405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 t="s">
        <v>1368</v>
      </c>
      <c r="AA3949" t="s">
        <v>1369</v>
      </c>
      <c r="AB3949">
        <v>36</v>
      </c>
      <c r="AC3949">
        <v>3</v>
      </c>
      <c r="AD3949">
        <v>1</v>
      </c>
      <c r="AE3949">
        <v>0</v>
      </c>
      <c r="AF3949">
        <v>0</v>
      </c>
      <c r="AG3949">
        <v>0</v>
      </c>
      <c r="AH3949">
        <v>0</v>
      </c>
      <c r="AI3949">
        <v>0</v>
      </c>
    </row>
    <row r="3950" spans="1:35">
      <c r="A3950">
        <v>1127</v>
      </c>
      <c r="B3950" t="s">
        <v>1608</v>
      </c>
      <c r="C3950">
        <v>0</v>
      </c>
      <c r="D3950">
        <v>0</v>
      </c>
      <c r="E3950">
        <v>1982</v>
      </c>
      <c r="F3950">
        <v>223</v>
      </c>
      <c r="G3950" t="s">
        <v>922</v>
      </c>
      <c r="H3950" t="s">
        <v>556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 t="s">
        <v>1555</v>
      </c>
      <c r="AA3950" t="s">
        <v>1556</v>
      </c>
      <c r="AB3950">
        <v>49</v>
      </c>
      <c r="AC3950">
        <v>6</v>
      </c>
      <c r="AD3950">
        <v>1</v>
      </c>
      <c r="AE3950">
        <v>0</v>
      </c>
      <c r="AF3950">
        <v>0</v>
      </c>
      <c r="AG3950">
        <v>0</v>
      </c>
      <c r="AH3950">
        <v>0</v>
      </c>
      <c r="AI3950">
        <v>0</v>
      </c>
    </row>
    <row r="3951" spans="1:35">
      <c r="A3951">
        <v>1139</v>
      </c>
      <c r="B3951" t="s">
        <v>1620</v>
      </c>
      <c r="C3951">
        <v>0</v>
      </c>
      <c r="D3951">
        <v>0</v>
      </c>
      <c r="E3951">
        <v>1983</v>
      </c>
      <c r="F3951">
        <v>223</v>
      </c>
      <c r="G3951" t="s">
        <v>922</v>
      </c>
      <c r="H3951" t="s">
        <v>210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 t="s">
        <v>1555</v>
      </c>
      <c r="AA3951" t="s">
        <v>1556</v>
      </c>
      <c r="AB3951">
        <v>49</v>
      </c>
      <c r="AC3951">
        <v>7</v>
      </c>
      <c r="AD3951">
        <v>1</v>
      </c>
      <c r="AE3951">
        <v>0</v>
      </c>
      <c r="AF3951">
        <v>0</v>
      </c>
      <c r="AG3951">
        <v>0</v>
      </c>
      <c r="AH3951">
        <v>0</v>
      </c>
      <c r="AI3951">
        <v>0</v>
      </c>
    </row>
    <row r="3952" spans="1:35">
      <c r="A3952">
        <v>2971</v>
      </c>
      <c r="B3952" t="s">
        <v>3713</v>
      </c>
      <c r="C3952">
        <v>0</v>
      </c>
      <c r="D3952">
        <v>0</v>
      </c>
      <c r="E3952">
        <v>1981</v>
      </c>
      <c r="F3952">
        <v>223</v>
      </c>
      <c r="G3952" t="s">
        <v>472</v>
      </c>
      <c r="H3952" t="s">
        <v>774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 t="s">
        <v>3649</v>
      </c>
      <c r="AA3952" t="s">
        <v>3650</v>
      </c>
      <c r="AB3952">
        <v>123</v>
      </c>
      <c r="AC3952">
        <v>6</v>
      </c>
      <c r="AD3952">
        <v>1</v>
      </c>
      <c r="AE3952">
        <v>0</v>
      </c>
      <c r="AF3952">
        <v>0</v>
      </c>
      <c r="AG3952">
        <v>0</v>
      </c>
      <c r="AH3952">
        <v>0</v>
      </c>
      <c r="AI3952">
        <v>0</v>
      </c>
    </row>
    <row r="3953" spans="1:35">
      <c r="A3953">
        <v>1959</v>
      </c>
      <c r="B3953" t="s">
        <v>2578</v>
      </c>
      <c r="C3953">
        <v>0</v>
      </c>
      <c r="D3953">
        <v>0</v>
      </c>
      <c r="E3953">
        <v>1983</v>
      </c>
      <c r="F3953">
        <v>224</v>
      </c>
      <c r="G3953" t="s">
        <v>992</v>
      </c>
      <c r="H3953" t="s">
        <v>841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 t="s">
        <v>2499</v>
      </c>
      <c r="AA3953" t="s">
        <v>2500</v>
      </c>
      <c r="AB3953">
        <v>76</v>
      </c>
      <c r="AC3953">
        <v>8</v>
      </c>
      <c r="AD3953">
        <v>1</v>
      </c>
      <c r="AE3953">
        <v>0</v>
      </c>
      <c r="AF3953">
        <v>0</v>
      </c>
      <c r="AG3953">
        <v>0</v>
      </c>
      <c r="AH3953">
        <v>0</v>
      </c>
      <c r="AI3953">
        <v>0</v>
      </c>
    </row>
    <row r="3954" spans="1:35">
      <c r="A3954">
        <v>2982</v>
      </c>
      <c r="B3954" t="s">
        <v>3724</v>
      </c>
      <c r="C3954">
        <v>0</v>
      </c>
      <c r="D3954">
        <v>0</v>
      </c>
      <c r="E3954">
        <v>1982</v>
      </c>
      <c r="F3954">
        <v>224</v>
      </c>
      <c r="G3954" t="s">
        <v>472</v>
      </c>
      <c r="H3954" t="s">
        <v>663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 t="s">
        <v>3649</v>
      </c>
      <c r="AA3954" t="s">
        <v>3650</v>
      </c>
      <c r="AB3954">
        <v>123</v>
      </c>
      <c r="AC3954">
        <v>7</v>
      </c>
      <c r="AD3954">
        <v>1</v>
      </c>
      <c r="AE3954">
        <v>0</v>
      </c>
      <c r="AF3954">
        <v>0</v>
      </c>
      <c r="AG3954">
        <v>0</v>
      </c>
      <c r="AH3954">
        <v>0</v>
      </c>
      <c r="AI3954">
        <v>0</v>
      </c>
    </row>
    <row r="3955" spans="1:35">
      <c r="A3955">
        <v>3776</v>
      </c>
      <c r="B3955" t="s">
        <v>4591</v>
      </c>
      <c r="C3955">
        <v>0</v>
      </c>
      <c r="D3955">
        <v>0</v>
      </c>
      <c r="E3955">
        <v>1984</v>
      </c>
      <c r="F3955">
        <v>224</v>
      </c>
      <c r="G3955" t="s">
        <v>968</v>
      </c>
      <c r="H3955" t="s">
        <v>1047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 t="s">
        <v>4540</v>
      </c>
      <c r="AA3955" t="s">
        <v>4541</v>
      </c>
      <c r="AB3955">
        <v>151</v>
      </c>
      <c r="AC3955">
        <v>4</v>
      </c>
      <c r="AD3955">
        <v>1</v>
      </c>
      <c r="AE3955">
        <v>0</v>
      </c>
      <c r="AF3955">
        <v>0</v>
      </c>
      <c r="AG3955">
        <v>0</v>
      </c>
      <c r="AH3955">
        <v>0</v>
      </c>
      <c r="AI3955">
        <v>0</v>
      </c>
    </row>
    <row r="3956" spans="1:35">
      <c r="A3956">
        <v>343</v>
      </c>
      <c r="B3956" t="s">
        <v>603</v>
      </c>
      <c r="C3956">
        <v>0</v>
      </c>
      <c r="D3956">
        <v>0</v>
      </c>
      <c r="E3956">
        <v>1983</v>
      </c>
      <c r="F3956">
        <v>225</v>
      </c>
      <c r="G3956" t="s">
        <v>548</v>
      </c>
      <c r="H3956" t="s">
        <v>217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 t="s">
        <v>549</v>
      </c>
      <c r="AA3956" t="s">
        <v>550</v>
      </c>
      <c r="AB3956">
        <v>13</v>
      </c>
      <c r="AC3956">
        <v>4</v>
      </c>
      <c r="AD3956">
        <v>1</v>
      </c>
      <c r="AE3956">
        <v>0</v>
      </c>
      <c r="AF3956">
        <v>0</v>
      </c>
      <c r="AG3956">
        <v>0</v>
      </c>
      <c r="AH3956">
        <v>0</v>
      </c>
      <c r="AI3956">
        <v>0</v>
      </c>
    </row>
    <row r="3957" spans="1:35">
      <c r="A3957">
        <v>1797</v>
      </c>
      <c r="B3957" t="s">
        <v>2393</v>
      </c>
      <c r="C3957">
        <v>0</v>
      </c>
      <c r="D3957">
        <v>0</v>
      </c>
      <c r="E3957">
        <v>1984</v>
      </c>
      <c r="F3957">
        <v>225</v>
      </c>
      <c r="G3957" t="s">
        <v>314</v>
      </c>
      <c r="H3957" t="s">
        <v>58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 t="s">
        <v>2340</v>
      </c>
      <c r="AA3957" t="s">
        <v>2341</v>
      </c>
      <c r="AB3957">
        <v>70</v>
      </c>
      <c r="AC3957">
        <v>5</v>
      </c>
      <c r="AD3957">
        <v>1</v>
      </c>
      <c r="AE3957">
        <v>0</v>
      </c>
      <c r="AF3957">
        <v>0</v>
      </c>
      <c r="AG3957">
        <v>0</v>
      </c>
      <c r="AH3957">
        <v>0</v>
      </c>
      <c r="AI3957">
        <v>0</v>
      </c>
    </row>
    <row r="3958" spans="1:35">
      <c r="A3958">
        <v>3299</v>
      </c>
      <c r="B3958" t="s">
        <v>4065</v>
      </c>
      <c r="C3958">
        <v>0</v>
      </c>
      <c r="D3958">
        <v>0</v>
      </c>
      <c r="E3958">
        <v>1982</v>
      </c>
      <c r="F3958">
        <v>225</v>
      </c>
      <c r="G3958" t="s">
        <v>1245</v>
      </c>
      <c r="H3958" t="s">
        <v>396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 t="s">
        <v>3999</v>
      </c>
      <c r="AA3958" t="s">
        <v>4000</v>
      </c>
      <c r="AB3958">
        <v>132</v>
      </c>
      <c r="AC3958">
        <v>7</v>
      </c>
      <c r="AD3958">
        <v>1</v>
      </c>
      <c r="AE3958">
        <v>0</v>
      </c>
      <c r="AF3958">
        <v>0</v>
      </c>
      <c r="AG3958">
        <v>0</v>
      </c>
      <c r="AH3958">
        <v>0</v>
      </c>
      <c r="AI3958">
        <v>0</v>
      </c>
    </row>
    <row r="3959" spans="1:35">
      <c r="A3959">
        <v>1148</v>
      </c>
      <c r="B3959" t="s">
        <v>1629</v>
      </c>
      <c r="C3959">
        <v>0</v>
      </c>
      <c r="D3959">
        <v>0</v>
      </c>
      <c r="E3959">
        <v>1984</v>
      </c>
      <c r="F3959">
        <v>226</v>
      </c>
      <c r="G3959" t="s">
        <v>922</v>
      </c>
      <c r="H3959" t="s">
        <v>1630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 t="s">
        <v>1555</v>
      </c>
      <c r="AA3959" t="s">
        <v>1556</v>
      </c>
      <c r="AB3959">
        <v>49</v>
      </c>
      <c r="AC3959">
        <v>8</v>
      </c>
      <c r="AD3959">
        <v>1</v>
      </c>
      <c r="AE3959">
        <v>0</v>
      </c>
      <c r="AF3959">
        <v>0</v>
      </c>
      <c r="AG3959">
        <v>0</v>
      </c>
      <c r="AH3959">
        <v>0</v>
      </c>
      <c r="AI3959">
        <v>0</v>
      </c>
    </row>
    <row r="3960" spans="1:35">
      <c r="A3960">
        <v>3309</v>
      </c>
      <c r="B3960" t="s">
        <v>4076</v>
      </c>
      <c r="C3960">
        <v>0</v>
      </c>
      <c r="D3960">
        <v>0</v>
      </c>
      <c r="E3960">
        <v>1983</v>
      </c>
      <c r="F3960">
        <v>226</v>
      </c>
      <c r="G3960" t="s">
        <v>1245</v>
      </c>
      <c r="H3960" t="s">
        <v>4077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 t="s">
        <v>3999</v>
      </c>
      <c r="AA3960" t="s">
        <v>4000</v>
      </c>
      <c r="AB3960">
        <v>132</v>
      </c>
      <c r="AC3960">
        <v>8</v>
      </c>
      <c r="AD3960">
        <v>1</v>
      </c>
      <c r="AE3960">
        <v>0</v>
      </c>
      <c r="AF3960">
        <v>0</v>
      </c>
      <c r="AG3960">
        <v>0</v>
      </c>
      <c r="AH3960">
        <v>0</v>
      </c>
      <c r="AI3960">
        <v>0</v>
      </c>
    </row>
    <row r="3961" spans="1:35">
      <c r="A3961">
        <v>3005</v>
      </c>
      <c r="B3961" t="s">
        <v>3749</v>
      </c>
      <c r="C3961">
        <v>0</v>
      </c>
      <c r="D3961">
        <v>0</v>
      </c>
      <c r="E3961">
        <v>1984</v>
      </c>
      <c r="F3961">
        <v>227</v>
      </c>
      <c r="G3961" t="s">
        <v>472</v>
      </c>
      <c r="H3961" t="s">
        <v>189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 t="s">
        <v>3649</v>
      </c>
      <c r="AA3961" t="s">
        <v>3650</v>
      </c>
      <c r="AB3961">
        <v>123</v>
      </c>
      <c r="AC3961">
        <v>9</v>
      </c>
      <c r="AD3961">
        <v>1</v>
      </c>
      <c r="AE3961">
        <v>0</v>
      </c>
      <c r="AF3961">
        <v>0</v>
      </c>
      <c r="AG3961">
        <v>0</v>
      </c>
      <c r="AH3961">
        <v>0</v>
      </c>
      <c r="AI3961">
        <v>0</v>
      </c>
    </row>
    <row r="3962" spans="1:35">
      <c r="A3962">
        <v>3319</v>
      </c>
      <c r="B3962" t="s">
        <v>4088</v>
      </c>
      <c r="C3962">
        <v>0</v>
      </c>
      <c r="D3962">
        <v>0</v>
      </c>
      <c r="E3962">
        <v>1984</v>
      </c>
      <c r="F3962">
        <v>228</v>
      </c>
      <c r="G3962" t="s">
        <v>1245</v>
      </c>
      <c r="H3962" t="s">
        <v>4089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 t="s">
        <v>3999</v>
      </c>
      <c r="AA3962" t="s">
        <v>4000</v>
      </c>
      <c r="AB3962">
        <v>132</v>
      </c>
      <c r="AC3962">
        <v>9</v>
      </c>
      <c r="AD3962">
        <v>1</v>
      </c>
      <c r="AE3962">
        <v>0</v>
      </c>
      <c r="AF3962">
        <v>0</v>
      </c>
      <c r="AG3962">
        <v>0</v>
      </c>
      <c r="AH3962">
        <v>0</v>
      </c>
      <c r="AI3962">
        <v>0</v>
      </c>
    </row>
  </sheetData>
  <sortState ref="A2:AI3963">
    <sortCondition ref="F1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2"/>
  <sheetViews>
    <sheetView workbookViewId="0"/>
  </sheetViews>
  <sheetFormatPr defaultRowHeight="14.25"/>
  <cols>
    <col min="1" max="1" width="13.1328125" bestFit="1" customWidth="1"/>
    <col min="2" max="2" width="20.1328125" bestFit="1" customWidth="1"/>
  </cols>
  <sheetData>
    <row r="1" spans="1:2">
      <c r="A1" s="3" t="s">
        <v>4808</v>
      </c>
      <c r="B1" t="s">
        <v>4874</v>
      </c>
    </row>
    <row r="2" spans="1:2">
      <c r="A2" s="4" t="s">
        <v>4811</v>
      </c>
      <c r="B2" s="2">
        <v>7.2900000000000009</v>
      </c>
    </row>
    <row r="3" spans="1:2">
      <c r="A3" s="4" t="s">
        <v>4812</v>
      </c>
      <c r="B3" s="2">
        <v>5.410000000000001</v>
      </c>
    </row>
    <row r="4" spans="1:2">
      <c r="A4" s="4" t="s">
        <v>4813</v>
      </c>
      <c r="B4" s="2">
        <v>5.2824999999999998</v>
      </c>
    </row>
    <row r="5" spans="1:2">
      <c r="A5" s="4" t="s">
        <v>4814</v>
      </c>
      <c r="B5" s="2">
        <v>5.137500000000002</v>
      </c>
    </row>
    <row r="6" spans="1:2">
      <c r="A6" s="4" t="s">
        <v>4815</v>
      </c>
      <c r="B6" s="2">
        <v>4.9949999999999992</v>
      </c>
    </row>
    <row r="7" spans="1:2">
      <c r="A7" s="4" t="s">
        <v>4819</v>
      </c>
      <c r="B7" s="2">
        <v>4.9775000000000009</v>
      </c>
    </row>
    <row r="8" spans="1:2">
      <c r="A8" s="4" t="s">
        <v>4817</v>
      </c>
      <c r="B8" s="2">
        <v>4.5649999999999995</v>
      </c>
    </row>
    <row r="9" spans="1:2">
      <c r="A9" s="4" t="s">
        <v>4816</v>
      </c>
      <c r="B9" s="2">
        <v>4.4150000000000009</v>
      </c>
    </row>
    <row r="10" spans="1:2">
      <c r="A10" s="4" t="s">
        <v>4818</v>
      </c>
      <c r="B10" s="2">
        <v>4.3325000000000014</v>
      </c>
    </row>
    <row r="11" spans="1:2">
      <c r="A11" s="4" t="s">
        <v>4821</v>
      </c>
      <c r="B11" s="2">
        <v>3.9225000000000003</v>
      </c>
    </row>
    <row r="12" spans="1:2">
      <c r="A12" s="4" t="s">
        <v>4820</v>
      </c>
      <c r="B12" s="2">
        <v>3.7724999999999995</v>
      </c>
    </row>
    <row r="13" spans="1:2">
      <c r="A13" s="4" t="s">
        <v>4823</v>
      </c>
      <c r="B13" s="2">
        <v>3.5950000000000002</v>
      </c>
    </row>
    <row r="14" spans="1:2">
      <c r="A14" s="4" t="s">
        <v>4822</v>
      </c>
      <c r="B14" s="2">
        <v>3.5349999999999993</v>
      </c>
    </row>
    <row r="15" spans="1:2">
      <c r="A15" s="4" t="s">
        <v>4824</v>
      </c>
      <c r="B15" s="2">
        <v>3.3774999999999999</v>
      </c>
    </row>
    <row r="16" spans="1:2">
      <c r="A16" s="4" t="s">
        <v>4831</v>
      </c>
      <c r="B16" s="2">
        <v>3.3674999999999988</v>
      </c>
    </row>
    <row r="17" spans="1:2">
      <c r="A17" s="4" t="s">
        <v>4833</v>
      </c>
      <c r="B17" s="2">
        <v>3.2774999999999999</v>
      </c>
    </row>
    <row r="18" spans="1:2">
      <c r="A18" s="4" t="s">
        <v>4827</v>
      </c>
      <c r="B18" s="2">
        <v>3.2450000000000001</v>
      </c>
    </row>
    <row r="19" spans="1:2">
      <c r="A19" s="4" t="s">
        <v>4828</v>
      </c>
      <c r="B19" s="2">
        <v>3.2374999999999998</v>
      </c>
    </row>
    <row r="20" spans="1:2">
      <c r="A20" s="4" t="s">
        <v>4825</v>
      </c>
      <c r="B20" s="2">
        <v>3.13</v>
      </c>
    </row>
    <row r="21" spans="1:2">
      <c r="A21" s="4" t="s">
        <v>4829</v>
      </c>
      <c r="B21" s="2">
        <v>2.9550000000000005</v>
      </c>
    </row>
    <row r="22" spans="1:2">
      <c r="A22" s="4" t="s">
        <v>4834</v>
      </c>
      <c r="B22" s="2">
        <v>2.9538461538461545</v>
      </c>
    </row>
    <row r="23" spans="1:2">
      <c r="A23" s="4" t="s">
        <v>4835</v>
      </c>
      <c r="B23" s="2">
        <v>2.895</v>
      </c>
    </row>
    <row r="24" spans="1:2">
      <c r="A24" s="4" t="s">
        <v>4837</v>
      </c>
      <c r="B24" s="2">
        <v>2.8749999999999996</v>
      </c>
    </row>
    <row r="25" spans="1:2">
      <c r="A25" s="4" t="s">
        <v>4830</v>
      </c>
      <c r="B25" s="2">
        <v>2.8374999999999995</v>
      </c>
    </row>
    <row r="26" spans="1:2">
      <c r="A26" s="4" t="s">
        <v>4832</v>
      </c>
      <c r="B26" s="2">
        <v>2.7800000000000002</v>
      </c>
    </row>
    <row r="27" spans="1:2">
      <c r="A27" s="4" t="s">
        <v>4826</v>
      </c>
      <c r="B27" s="2">
        <v>2.7175000000000002</v>
      </c>
    </row>
    <row r="28" spans="1:2">
      <c r="A28" s="4" t="s">
        <v>4840</v>
      </c>
      <c r="B28" s="2">
        <v>2.4900000000000002</v>
      </c>
    </row>
    <row r="29" spans="1:2">
      <c r="A29" s="4" t="s">
        <v>4836</v>
      </c>
      <c r="B29" s="2">
        <v>2.455000000000001</v>
      </c>
    </row>
    <row r="30" spans="1:2">
      <c r="A30" s="4" t="s">
        <v>4843</v>
      </c>
      <c r="B30" s="2">
        <v>2.3725000000000001</v>
      </c>
    </row>
    <row r="31" spans="1:2">
      <c r="A31" s="4" t="s">
        <v>4845</v>
      </c>
      <c r="B31" s="2">
        <v>2.3649999999999998</v>
      </c>
    </row>
    <row r="32" spans="1:2">
      <c r="A32" s="4" t="s">
        <v>4839</v>
      </c>
      <c r="B32" s="2">
        <v>2.3025000000000002</v>
      </c>
    </row>
    <row r="33" spans="1:2">
      <c r="A33" s="4" t="s">
        <v>4838</v>
      </c>
      <c r="B33" s="2">
        <v>2.1749999999999998</v>
      </c>
    </row>
    <row r="34" spans="1:2">
      <c r="A34" s="4" t="s">
        <v>4847</v>
      </c>
      <c r="B34" s="2">
        <v>2.1410256410256405</v>
      </c>
    </row>
    <row r="35" spans="1:2">
      <c r="A35" s="4" t="s">
        <v>4841</v>
      </c>
      <c r="B35" s="2">
        <v>2.085</v>
      </c>
    </row>
    <row r="36" spans="1:2">
      <c r="A36" s="4" t="s">
        <v>4846</v>
      </c>
      <c r="B36" s="2">
        <v>2.0499999999999998</v>
      </c>
    </row>
    <row r="37" spans="1:2">
      <c r="A37" s="4" t="s">
        <v>4855</v>
      </c>
      <c r="B37" s="2">
        <v>2.0275000000000003</v>
      </c>
    </row>
    <row r="38" spans="1:2">
      <c r="A38" s="4" t="s">
        <v>4850</v>
      </c>
      <c r="B38" s="2">
        <v>2.0074999999999998</v>
      </c>
    </row>
    <row r="39" spans="1:2">
      <c r="A39" s="4" t="s">
        <v>4851</v>
      </c>
      <c r="B39" s="2">
        <v>1.9024999999999999</v>
      </c>
    </row>
    <row r="40" spans="1:2">
      <c r="A40" s="4" t="s">
        <v>4853</v>
      </c>
      <c r="B40" s="2">
        <v>1.8800000000000001</v>
      </c>
    </row>
    <row r="41" spans="1:2">
      <c r="A41" s="4" t="s">
        <v>4844</v>
      </c>
      <c r="B41" s="2">
        <v>1.8274999999999999</v>
      </c>
    </row>
    <row r="42" spans="1:2">
      <c r="A42" s="4" t="s">
        <v>4842</v>
      </c>
      <c r="B42" s="2">
        <v>1.6724999999999999</v>
      </c>
    </row>
    <row r="43" spans="1:2">
      <c r="A43" s="4" t="s">
        <v>4858</v>
      </c>
      <c r="B43" s="2">
        <v>1.5549999999999997</v>
      </c>
    </row>
    <row r="44" spans="1:2">
      <c r="A44" s="4" t="s">
        <v>4848</v>
      </c>
      <c r="B44" s="2">
        <v>1.5525</v>
      </c>
    </row>
    <row r="45" spans="1:2">
      <c r="A45" s="4" t="s">
        <v>4857</v>
      </c>
      <c r="B45" s="2">
        <v>1.5524999999999998</v>
      </c>
    </row>
    <row r="46" spans="1:2">
      <c r="A46" s="4" t="s">
        <v>4849</v>
      </c>
      <c r="B46" s="2">
        <v>1.5410256410256413</v>
      </c>
    </row>
    <row r="47" spans="1:2">
      <c r="A47" s="4" t="s">
        <v>4856</v>
      </c>
      <c r="B47" s="2">
        <v>1.4899999999999998</v>
      </c>
    </row>
    <row r="48" spans="1:2">
      <c r="A48" s="4" t="s">
        <v>4859</v>
      </c>
      <c r="B48" s="2">
        <v>1.3174999999999999</v>
      </c>
    </row>
    <row r="49" spans="1:2">
      <c r="A49" s="4" t="s">
        <v>4852</v>
      </c>
      <c r="B49" s="2">
        <v>1.2897435897435896</v>
      </c>
    </row>
    <row r="50" spans="1:2">
      <c r="A50" s="4" t="s">
        <v>4863</v>
      </c>
      <c r="B50" s="2">
        <v>1.2050000000000001</v>
      </c>
    </row>
    <row r="51" spans="1:2">
      <c r="A51" s="4" t="s">
        <v>4865</v>
      </c>
      <c r="B51" s="2">
        <v>1.1705882352941177</v>
      </c>
    </row>
    <row r="52" spans="1:2">
      <c r="A52" s="4" t="s">
        <v>4860</v>
      </c>
      <c r="B52" s="2">
        <v>1.1475000000000002</v>
      </c>
    </row>
    <row r="53" spans="1:2">
      <c r="A53" s="4" t="s">
        <v>4862</v>
      </c>
      <c r="B53" s="2">
        <v>1.0449999999999999</v>
      </c>
    </row>
    <row r="54" spans="1:2">
      <c r="A54" s="4" t="s">
        <v>4854</v>
      </c>
      <c r="B54" s="2">
        <v>1.0074999999999998</v>
      </c>
    </row>
    <row r="55" spans="1:2">
      <c r="A55" s="4" t="s">
        <v>4870</v>
      </c>
      <c r="B55" s="2">
        <v>0.98333333333333339</v>
      </c>
    </row>
    <row r="56" spans="1:2">
      <c r="A56" s="4" t="s">
        <v>4868</v>
      </c>
      <c r="B56" s="2">
        <v>0.91333333333333322</v>
      </c>
    </row>
    <row r="57" spans="1:2">
      <c r="A57" s="4" t="s">
        <v>4866</v>
      </c>
      <c r="B57" s="2">
        <v>0.88823529411764723</v>
      </c>
    </row>
    <row r="58" spans="1:2">
      <c r="A58" s="4" t="s">
        <v>4867</v>
      </c>
      <c r="B58" s="2">
        <v>0.88235294117647056</v>
      </c>
    </row>
    <row r="59" spans="1:2">
      <c r="A59" s="4" t="s">
        <v>4861</v>
      </c>
      <c r="B59" s="2">
        <v>0.76</v>
      </c>
    </row>
    <row r="60" spans="1:2">
      <c r="A60" s="4" t="s">
        <v>4864</v>
      </c>
      <c r="B60" s="2">
        <v>0.72</v>
      </c>
    </row>
    <row r="61" spans="1:2">
      <c r="A61" s="4" t="s">
        <v>4869</v>
      </c>
      <c r="B61" s="2">
        <v>0.436</v>
      </c>
    </row>
    <row r="62" spans="1:2">
      <c r="A62" s="4" t="s">
        <v>4809</v>
      </c>
      <c r="B62" s="2">
        <v>154.08948416289587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2"/>
  <sheetViews>
    <sheetView topLeftCell="C4" workbookViewId="0"/>
  </sheetViews>
  <sheetFormatPr defaultRowHeight="14.25"/>
  <cols>
    <col min="1" max="1" width="13.1328125" bestFit="1" customWidth="1"/>
    <col min="2" max="2" width="22.59765625" bestFit="1" customWidth="1"/>
  </cols>
  <sheetData>
    <row r="1" spans="1:2">
      <c r="A1" s="3" t="s">
        <v>4808</v>
      </c>
      <c r="B1" t="s">
        <v>4875</v>
      </c>
    </row>
    <row r="2" spans="1:2">
      <c r="A2" s="4" t="s">
        <v>4811</v>
      </c>
      <c r="B2" s="2">
        <v>3.07</v>
      </c>
    </row>
    <row r="3" spans="1:2">
      <c r="A3" s="4" t="s">
        <v>4814</v>
      </c>
      <c r="B3" s="2">
        <v>2.7649999999999997</v>
      </c>
    </row>
    <row r="4" spans="1:2">
      <c r="A4" s="4" t="s">
        <v>4817</v>
      </c>
      <c r="B4" s="2">
        <v>2.7224999999999993</v>
      </c>
    </row>
    <row r="5" spans="1:2">
      <c r="A5" s="4" t="s">
        <v>4812</v>
      </c>
      <c r="B5" s="2">
        <v>2.67</v>
      </c>
    </row>
    <row r="6" spans="1:2">
      <c r="A6" s="4" t="s">
        <v>4813</v>
      </c>
      <c r="B6" s="2">
        <v>2.6675</v>
      </c>
    </row>
    <row r="7" spans="1:2">
      <c r="A7" s="4" t="s">
        <v>4820</v>
      </c>
      <c r="B7" s="2">
        <v>2.6449999999999996</v>
      </c>
    </row>
    <row r="8" spans="1:2">
      <c r="A8" s="4" t="s">
        <v>4815</v>
      </c>
      <c r="B8" s="2">
        <v>2.4625000000000008</v>
      </c>
    </row>
    <row r="9" spans="1:2">
      <c r="A9" s="4" t="s">
        <v>4823</v>
      </c>
      <c r="B9" s="2">
        <v>2.1000000000000005</v>
      </c>
    </row>
    <row r="10" spans="1:2">
      <c r="A10" s="4" t="s">
        <v>4819</v>
      </c>
      <c r="B10" s="2">
        <v>2.0249999999999999</v>
      </c>
    </row>
    <row r="11" spans="1:2">
      <c r="A11" s="4" t="s">
        <v>4834</v>
      </c>
      <c r="B11" s="2">
        <v>2.0051282051282047</v>
      </c>
    </row>
    <row r="12" spans="1:2">
      <c r="A12" s="4" t="s">
        <v>4818</v>
      </c>
      <c r="B12" s="2">
        <v>1.9875</v>
      </c>
    </row>
    <row r="13" spans="1:2">
      <c r="A13" s="4" t="s">
        <v>4816</v>
      </c>
      <c r="B13" s="2">
        <v>1.97</v>
      </c>
    </row>
    <row r="14" spans="1:2">
      <c r="A14" s="4" t="s">
        <v>4821</v>
      </c>
      <c r="B14" s="2">
        <v>1.9449999999999996</v>
      </c>
    </row>
    <row r="15" spans="1:2">
      <c r="A15" s="4" t="s">
        <v>4824</v>
      </c>
      <c r="B15" s="2">
        <v>1.8325</v>
      </c>
    </row>
    <row r="16" spans="1:2">
      <c r="A16" s="4" t="s">
        <v>4822</v>
      </c>
      <c r="B16" s="2">
        <v>1.8225000000000009</v>
      </c>
    </row>
    <row r="17" spans="1:2">
      <c r="A17" s="4" t="s">
        <v>4826</v>
      </c>
      <c r="B17" s="2">
        <v>1.7500000000000004</v>
      </c>
    </row>
    <row r="18" spans="1:2">
      <c r="A18" s="4" t="s">
        <v>4828</v>
      </c>
      <c r="B18" s="2">
        <v>1.7374999999999996</v>
      </c>
    </row>
    <row r="19" spans="1:2">
      <c r="A19" s="4" t="s">
        <v>4832</v>
      </c>
      <c r="B19" s="2">
        <v>1.7075000000000002</v>
      </c>
    </row>
    <row r="20" spans="1:2">
      <c r="A20" s="4" t="s">
        <v>4831</v>
      </c>
      <c r="B20" s="2">
        <v>1.6549999999999998</v>
      </c>
    </row>
    <row r="21" spans="1:2">
      <c r="A21" s="4" t="s">
        <v>4829</v>
      </c>
      <c r="B21" s="2">
        <v>1.6425000000000001</v>
      </c>
    </row>
    <row r="22" spans="1:2">
      <c r="A22" s="4" t="s">
        <v>4830</v>
      </c>
      <c r="B22" s="2">
        <v>1.5350000000000001</v>
      </c>
    </row>
    <row r="23" spans="1:2">
      <c r="A23" s="4" t="s">
        <v>4825</v>
      </c>
      <c r="B23" s="2">
        <v>1.4850000000000001</v>
      </c>
    </row>
    <row r="24" spans="1:2">
      <c r="A24" s="4" t="s">
        <v>4827</v>
      </c>
      <c r="B24" s="2">
        <v>1.4825000000000004</v>
      </c>
    </row>
    <row r="25" spans="1:2">
      <c r="A25" s="4" t="s">
        <v>4835</v>
      </c>
      <c r="B25" s="2">
        <v>1.4699999999999998</v>
      </c>
    </row>
    <row r="26" spans="1:2">
      <c r="A26" s="4" t="s">
        <v>4833</v>
      </c>
      <c r="B26" s="2">
        <v>1.2925</v>
      </c>
    </row>
    <row r="27" spans="1:2">
      <c r="A27" s="4" t="s">
        <v>4838</v>
      </c>
      <c r="B27" s="2">
        <v>1.2725</v>
      </c>
    </row>
    <row r="28" spans="1:2">
      <c r="A28" s="4" t="s">
        <v>4850</v>
      </c>
      <c r="B28" s="2">
        <v>1.1600000000000001</v>
      </c>
    </row>
    <row r="29" spans="1:2">
      <c r="A29" s="4" t="s">
        <v>4837</v>
      </c>
      <c r="B29" s="2">
        <v>1.1350000000000002</v>
      </c>
    </row>
    <row r="30" spans="1:2">
      <c r="A30" s="4" t="s">
        <v>4840</v>
      </c>
      <c r="B30" s="2">
        <v>1.115</v>
      </c>
    </row>
    <row r="31" spans="1:2">
      <c r="A31" s="4" t="s">
        <v>4857</v>
      </c>
      <c r="B31" s="2">
        <v>1.1075000000000002</v>
      </c>
    </row>
    <row r="32" spans="1:2">
      <c r="A32" s="4" t="s">
        <v>4839</v>
      </c>
      <c r="B32" s="2">
        <v>1.0675000000000001</v>
      </c>
    </row>
    <row r="33" spans="1:2">
      <c r="A33" s="4" t="s">
        <v>4836</v>
      </c>
      <c r="B33" s="2">
        <v>1.0249999999999999</v>
      </c>
    </row>
    <row r="34" spans="1:2">
      <c r="A34" s="4" t="s">
        <v>4853</v>
      </c>
      <c r="B34" s="2">
        <v>1.0024999999999999</v>
      </c>
    </row>
    <row r="35" spans="1:2">
      <c r="A35" s="4" t="s">
        <v>4847</v>
      </c>
      <c r="B35" s="2">
        <v>0.99230769230769234</v>
      </c>
    </row>
    <row r="36" spans="1:2">
      <c r="A36" s="4" t="s">
        <v>4845</v>
      </c>
      <c r="B36" s="2">
        <v>0.9524999999999999</v>
      </c>
    </row>
    <row r="37" spans="1:2">
      <c r="A37" s="4" t="s">
        <v>4846</v>
      </c>
      <c r="B37" s="2">
        <v>0.95</v>
      </c>
    </row>
    <row r="38" spans="1:2">
      <c r="A38" s="4" t="s">
        <v>4855</v>
      </c>
      <c r="B38" s="2">
        <v>0.94500000000000006</v>
      </c>
    </row>
    <row r="39" spans="1:2">
      <c r="A39" s="4" t="s">
        <v>4841</v>
      </c>
      <c r="B39" s="2">
        <v>0.94250000000000023</v>
      </c>
    </row>
    <row r="40" spans="1:2">
      <c r="A40" s="4" t="s">
        <v>4844</v>
      </c>
      <c r="B40" s="2">
        <v>0.93249999999999977</v>
      </c>
    </row>
    <row r="41" spans="1:2">
      <c r="A41" s="4" t="s">
        <v>4849</v>
      </c>
      <c r="B41" s="2">
        <v>0.90256410256410247</v>
      </c>
    </row>
    <row r="42" spans="1:2">
      <c r="A42" s="4" t="s">
        <v>4843</v>
      </c>
      <c r="B42" s="2">
        <v>0.86749999999999994</v>
      </c>
    </row>
    <row r="43" spans="1:2">
      <c r="A43" s="4" t="s">
        <v>4848</v>
      </c>
      <c r="B43" s="2">
        <v>0.85750000000000015</v>
      </c>
    </row>
    <row r="44" spans="1:2">
      <c r="A44" s="4" t="s">
        <v>4856</v>
      </c>
      <c r="B44" s="2">
        <v>0.76</v>
      </c>
    </row>
    <row r="45" spans="1:2">
      <c r="A45" s="4" t="s">
        <v>4851</v>
      </c>
      <c r="B45" s="2">
        <v>0.74749999999999994</v>
      </c>
    </row>
    <row r="46" spans="1:2">
      <c r="A46" s="4" t="s">
        <v>4842</v>
      </c>
      <c r="B46" s="2">
        <v>0.72499999999999998</v>
      </c>
    </row>
    <row r="47" spans="1:2">
      <c r="A47" s="4" t="s">
        <v>4858</v>
      </c>
      <c r="B47" s="2">
        <v>0.71750000000000003</v>
      </c>
    </row>
    <row r="48" spans="1:2">
      <c r="A48" s="4" t="s">
        <v>4859</v>
      </c>
      <c r="B48" s="2">
        <v>0.69</v>
      </c>
    </row>
    <row r="49" spans="1:2">
      <c r="A49" s="4" t="s">
        <v>4862</v>
      </c>
      <c r="B49" s="2">
        <v>0.6825</v>
      </c>
    </row>
    <row r="50" spans="1:2">
      <c r="A50" s="4" t="s">
        <v>4870</v>
      </c>
      <c r="B50" s="2">
        <v>0.67499999999999993</v>
      </c>
    </row>
    <row r="51" spans="1:2">
      <c r="A51" s="4" t="s">
        <v>4852</v>
      </c>
      <c r="B51" s="2">
        <v>0.60256410256410253</v>
      </c>
    </row>
    <row r="52" spans="1:2">
      <c r="A52" s="4" t="s">
        <v>4863</v>
      </c>
      <c r="B52" s="2">
        <v>0.59499999999999997</v>
      </c>
    </row>
    <row r="53" spans="1:2">
      <c r="A53" s="4" t="s">
        <v>4860</v>
      </c>
      <c r="B53" s="2">
        <v>0.52000000000000013</v>
      </c>
    </row>
    <row r="54" spans="1:2">
      <c r="A54" s="4" t="s">
        <v>4865</v>
      </c>
      <c r="B54" s="2">
        <v>0.49705882352941172</v>
      </c>
    </row>
    <row r="55" spans="1:2">
      <c r="A55" s="4" t="s">
        <v>4867</v>
      </c>
      <c r="B55" s="2">
        <v>0.45588235294117652</v>
      </c>
    </row>
    <row r="56" spans="1:2">
      <c r="A56" s="4" t="s">
        <v>4854</v>
      </c>
      <c r="B56" s="2">
        <v>0.44749999999999995</v>
      </c>
    </row>
    <row r="57" spans="1:2">
      <c r="A57" s="4" t="s">
        <v>4866</v>
      </c>
      <c r="B57" s="2">
        <v>0.36176470588235288</v>
      </c>
    </row>
    <row r="58" spans="1:2">
      <c r="A58" s="4" t="s">
        <v>4861</v>
      </c>
      <c r="B58" s="2">
        <v>0.3</v>
      </c>
    </row>
    <row r="59" spans="1:2">
      <c r="A59" s="4" t="s">
        <v>4868</v>
      </c>
      <c r="B59" s="2">
        <v>0.28000000000000003</v>
      </c>
    </row>
    <row r="60" spans="1:2">
      <c r="A60" s="4" t="s">
        <v>4864</v>
      </c>
      <c r="B60" s="2">
        <v>0.24500000000000002</v>
      </c>
    </row>
    <row r="61" spans="1:2">
      <c r="A61" s="4" t="s">
        <v>4869</v>
      </c>
      <c r="B61" s="2">
        <v>0.19600000000000001</v>
      </c>
    </row>
    <row r="62" spans="1:2">
      <c r="A62" s="4" t="s">
        <v>4809</v>
      </c>
      <c r="B62" s="2">
        <v>77.173269984917027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2"/>
  <sheetViews>
    <sheetView workbookViewId="0">
      <selection activeCell="A2" sqref="A2:A61"/>
    </sheetView>
  </sheetViews>
  <sheetFormatPr defaultRowHeight="14.25"/>
  <cols>
    <col min="1" max="1" width="13.1328125" bestFit="1" customWidth="1"/>
    <col min="2" max="2" width="17" bestFit="1" customWidth="1"/>
  </cols>
  <sheetData>
    <row r="1" spans="1:2">
      <c r="A1" s="3" t="s">
        <v>4808</v>
      </c>
      <c r="B1" t="s">
        <v>4876</v>
      </c>
    </row>
    <row r="2" spans="1:2">
      <c r="A2" s="4" t="s">
        <v>4811</v>
      </c>
      <c r="B2" s="2">
        <v>68.802499999999995</v>
      </c>
    </row>
    <row r="3" spans="1:2">
      <c r="A3" s="4" t="s">
        <v>4813</v>
      </c>
      <c r="B3" s="2">
        <v>54.897500000000001</v>
      </c>
    </row>
    <row r="4" spans="1:2">
      <c r="A4" s="4" t="s">
        <v>4815</v>
      </c>
      <c r="B4" s="2">
        <v>49.875000000000014</v>
      </c>
    </row>
    <row r="5" spans="1:2">
      <c r="A5" s="4" t="s">
        <v>4812</v>
      </c>
      <c r="B5" s="2">
        <v>46.232500000000002</v>
      </c>
    </row>
    <row r="6" spans="1:2">
      <c r="A6" s="4" t="s">
        <v>4814</v>
      </c>
      <c r="B6" s="2">
        <v>45.565000000000012</v>
      </c>
    </row>
    <row r="7" spans="1:2">
      <c r="A7" s="4" t="s">
        <v>4819</v>
      </c>
      <c r="B7" s="2">
        <v>41.374999999999986</v>
      </c>
    </row>
    <row r="8" spans="1:2">
      <c r="A8" s="4" t="s">
        <v>4817</v>
      </c>
      <c r="B8" s="2">
        <v>34.067500000000003</v>
      </c>
    </row>
    <row r="9" spans="1:2">
      <c r="A9" s="4" t="s">
        <v>4818</v>
      </c>
      <c r="B9" s="2">
        <v>33.547499999999992</v>
      </c>
    </row>
    <row r="10" spans="1:2">
      <c r="A10" s="4" t="s">
        <v>4820</v>
      </c>
      <c r="B10" s="2">
        <v>32.315000000000012</v>
      </c>
    </row>
    <row r="11" spans="1:2">
      <c r="A11" s="4" t="s">
        <v>4823</v>
      </c>
      <c r="B11" s="2">
        <v>30.425000000000004</v>
      </c>
    </row>
    <row r="12" spans="1:2">
      <c r="A12" s="4" t="s">
        <v>4821</v>
      </c>
      <c r="B12" s="2">
        <v>29.862500000000001</v>
      </c>
    </row>
    <row r="13" spans="1:2">
      <c r="A13" s="4" t="s">
        <v>4816</v>
      </c>
      <c r="B13" s="2">
        <v>28.0625</v>
      </c>
    </row>
    <row r="14" spans="1:2">
      <c r="A14" s="4" t="s">
        <v>4824</v>
      </c>
      <c r="B14" s="2">
        <v>23.127499999999998</v>
      </c>
    </row>
    <row r="15" spans="1:2">
      <c r="A15" s="4" t="s">
        <v>4828</v>
      </c>
      <c r="B15" s="2">
        <v>22.807499999999997</v>
      </c>
    </row>
    <row r="16" spans="1:2">
      <c r="A16" s="4" t="s">
        <v>4822</v>
      </c>
      <c r="B16" s="2">
        <v>21.017500000000002</v>
      </c>
    </row>
    <row r="17" spans="1:2">
      <c r="A17" s="4" t="s">
        <v>4834</v>
      </c>
      <c r="B17" s="2">
        <v>20.033333333333335</v>
      </c>
    </row>
    <row r="18" spans="1:2">
      <c r="A18" s="4" t="s">
        <v>4825</v>
      </c>
      <c r="B18" s="2">
        <v>19.904999999999998</v>
      </c>
    </row>
    <row r="19" spans="1:2">
      <c r="A19" s="4" t="s">
        <v>4826</v>
      </c>
      <c r="B19" s="2">
        <v>19.302499999999995</v>
      </c>
    </row>
    <row r="20" spans="1:2">
      <c r="A20" s="4" t="s">
        <v>4833</v>
      </c>
      <c r="B20" s="2">
        <v>18.357500000000002</v>
      </c>
    </row>
    <row r="21" spans="1:2">
      <c r="A21" s="4" t="s">
        <v>4831</v>
      </c>
      <c r="B21" s="2">
        <v>17.522500000000001</v>
      </c>
    </row>
    <row r="22" spans="1:2">
      <c r="A22" s="4" t="s">
        <v>4827</v>
      </c>
      <c r="B22" s="2">
        <v>16.199999999999996</v>
      </c>
    </row>
    <row r="23" spans="1:2">
      <c r="A23" s="4" t="s">
        <v>4839</v>
      </c>
      <c r="B23" s="2">
        <v>14.987499999999997</v>
      </c>
    </row>
    <row r="24" spans="1:2">
      <c r="A24" s="4" t="s">
        <v>4830</v>
      </c>
      <c r="B24" s="2">
        <v>14.607500000000002</v>
      </c>
    </row>
    <row r="25" spans="1:2">
      <c r="A25" s="4" t="s">
        <v>4829</v>
      </c>
      <c r="B25" s="2">
        <v>13.635000000000002</v>
      </c>
    </row>
    <row r="26" spans="1:2">
      <c r="A26" s="4" t="s">
        <v>4836</v>
      </c>
      <c r="B26" s="2">
        <v>12.78</v>
      </c>
    </row>
    <row r="27" spans="1:2">
      <c r="A27" s="4" t="s">
        <v>4832</v>
      </c>
      <c r="B27" s="2">
        <v>12.742500000000001</v>
      </c>
    </row>
    <row r="28" spans="1:2">
      <c r="A28" s="4" t="s">
        <v>4837</v>
      </c>
      <c r="B28" s="2">
        <v>11.012499999999998</v>
      </c>
    </row>
    <row r="29" spans="1:2">
      <c r="A29" s="4" t="s">
        <v>4838</v>
      </c>
      <c r="B29" s="2">
        <v>10.934999999999999</v>
      </c>
    </row>
    <row r="30" spans="1:2">
      <c r="A30" s="4" t="s">
        <v>4835</v>
      </c>
      <c r="B30" s="2">
        <v>10.84</v>
      </c>
    </row>
    <row r="31" spans="1:2">
      <c r="A31" s="4" t="s">
        <v>4840</v>
      </c>
      <c r="B31" s="2">
        <v>10.75</v>
      </c>
    </row>
    <row r="32" spans="1:2">
      <c r="A32" s="4" t="s">
        <v>4855</v>
      </c>
      <c r="B32" s="2">
        <v>10.319999999999999</v>
      </c>
    </row>
    <row r="33" spans="1:2">
      <c r="A33" s="4" t="s">
        <v>4846</v>
      </c>
      <c r="B33" s="2">
        <v>8.6650000000000027</v>
      </c>
    </row>
    <row r="34" spans="1:2">
      <c r="A34" s="4" t="s">
        <v>4841</v>
      </c>
      <c r="B34" s="2">
        <v>8.6650000000000009</v>
      </c>
    </row>
    <row r="35" spans="1:2">
      <c r="A35" s="4" t="s">
        <v>4856</v>
      </c>
      <c r="B35" s="2">
        <v>8.1374999999999993</v>
      </c>
    </row>
    <row r="36" spans="1:2">
      <c r="A36" s="4" t="s">
        <v>4853</v>
      </c>
      <c r="B36" s="2">
        <v>7.7850000000000019</v>
      </c>
    </row>
    <row r="37" spans="1:2">
      <c r="A37" s="4" t="s">
        <v>4845</v>
      </c>
      <c r="B37" s="2">
        <v>7.6924999999999981</v>
      </c>
    </row>
    <row r="38" spans="1:2">
      <c r="A38" s="4" t="s">
        <v>4847</v>
      </c>
      <c r="B38" s="2">
        <v>7.6871794871794856</v>
      </c>
    </row>
    <row r="39" spans="1:2">
      <c r="A39" s="4" t="s">
        <v>4857</v>
      </c>
      <c r="B39" s="2">
        <v>7.3799999999999981</v>
      </c>
    </row>
    <row r="40" spans="1:2">
      <c r="A40" s="4" t="s">
        <v>4843</v>
      </c>
      <c r="B40" s="2">
        <v>6.7725000000000009</v>
      </c>
    </row>
    <row r="41" spans="1:2">
      <c r="A41" s="4" t="s">
        <v>4850</v>
      </c>
      <c r="B41" s="2">
        <v>6.1449999999999996</v>
      </c>
    </row>
    <row r="42" spans="1:2">
      <c r="A42" s="4" t="s">
        <v>4858</v>
      </c>
      <c r="B42" s="2">
        <v>5.8424999999999994</v>
      </c>
    </row>
    <row r="43" spans="1:2">
      <c r="A43" s="4" t="s">
        <v>4851</v>
      </c>
      <c r="B43" s="2">
        <v>5.7024999999999997</v>
      </c>
    </row>
    <row r="44" spans="1:2">
      <c r="A44" s="4" t="s">
        <v>4867</v>
      </c>
      <c r="B44" s="2">
        <v>5.5705882352941174</v>
      </c>
    </row>
    <row r="45" spans="1:2">
      <c r="A45" s="4" t="s">
        <v>4844</v>
      </c>
      <c r="B45" s="2">
        <v>5.3324999999999996</v>
      </c>
    </row>
    <row r="46" spans="1:2">
      <c r="A46" s="4" t="s">
        <v>4849</v>
      </c>
      <c r="B46" s="2">
        <v>4.9564102564102566</v>
      </c>
    </row>
    <row r="47" spans="1:2">
      <c r="A47" s="4" t="s">
        <v>4870</v>
      </c>
      <c r="B47" s="2">
        <v>4.7041666666666675</v>
      </c>
    </row>
    <row r="48" spans="1:2">
      <c r="A48" s="4" t="s">
        <v>4842</v>
      </c>
      <c r="B48" s="2">
        <v>4.6099999999999994</v>
      </c>
    </row>
    <row r="49" spans="1:2">
      <c r="A49" s="4" t="s">
        <v>4848</v>
      </c>
      <c r="B49" s="2">
        <v>4.294999999999999</v>
      </c>
    </row>
    <row r="50" spans="1:2">
      <c r="A50" s="4" t="s">
        <v>4852</v>
      </c>
      <c r="B50" s="2">
        <v>4.1435897435897431</v>
      </c>
    </row>
    <row r="51" spans="1:2">
      <c r="A51" s="4" t="s">
        <v>4859</v>
      </c>
      <c r="B51" s="2">
        <v>4.1124999999999998</v>
      </c>
    </row>
    <row r="52" spans="1:2">
      <c r="A52" s="4" t="s">
        <v>4865</v>
      </c>
      <c r="B52" s="2">
        <v>3.4323529411764708</v>
      </c>
    </row>
    <row r="53" spans="1:2">
      <c r="A53" s="4" t="s">
        <v>4863</v>
      </c>
      <c r="B53" s="2">
        <v>3.2474999999999996</v>
      </c>
    </row>
    <row r="54" spans="1:2">
      <c r="A54" s="4" t="s">
        <v>4860</v>
      </c>
      <c r="B54" s="2">
        <v>3.0424999999999995</v>
      </c>
    </row>
    <row r="55" spans="1:2">
      <c r="A55" s="4" t="s">
        <v>4862</v>
      </c>
      <c r="B55" s="2">
        <v>2.8075000000000001</v>
      </c>
    </row>
    <row r="56" spans="1:2">
      <c r="A56" s="4" t="s">
        <v>4864</v>
      </c>
      <c r="B56" s="2">
        <v>2.8</v>
      </c>
    </row>
    <row r="57" spans="1:2">
      <c r="A57" s="4" t="s">
        <v>4854</v>
      </c>
      <c r="B57" s="2">
        <v>2.7875000000000005</v>
      </c>
    </row>
    <row r="58" spans="1:2">
      <c r="A58" s="4" t="s">
        <v>4866</v>
      </c>
      <c r="B58" s="2">
        <v>2.4588235294117649</v>
      </c>
    </row>
    <row r="59" spans="1:2">
      <c r="A59" s="4" t="s">
        <v>4861</v>
      </c>
      <c r="B59" s="2">
        <v>2.4200000000000004</v>
      </c>
    </row>
    <row r="60" spans="1:2">
      <c r="A60" s="4" t="s">
        <v>4868</v>
      </c>
      <c r="B60" s="2">
        <v>2.3699999999999992</v>
      </c>
    </row>
    <row r="61" spans="1:2">
      <c r="A61" s="4" t="s">
        <v>4869</v>
      </c>
      <c r="B61" s="2">
        <v>0.87600000000000022</v>
      </c>
    </row>
    <row r="62" spans="1:2">
      <c r="A62" s="4" t="s">
        <v>4809</v>
      </c>
      <c r="B62" s="2">
        <v>940.35244419306161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2"/>
  <sheetViews>
    <sheetView workbookViewId="0"/>
  </sheetViews>
  <sheetFormatPr defaultRowHeight="14.25"/>
  <cols>
    <col min="1" max="1" width="13.1328125" bestFit="1" customWidth="1"/>
    <col min="2" max="2" width="12.59765625" bestFit="1" customWidth="1"/>
  </cols>
  <sheetData>
    <row r="1" spans="1:2">
      <c r="A1" s="3" t="s">
        <v>4808</v>
      </c>
      <c r="B1" t="s">
        <v>4877</v>
      </c>
    </row>
    <row r="2" spans="1:2">
      <c r="A2" s="4" t="s">
        <v>4811</v>
      </c>
      <c r="B2" s="2">
        <v>26.657500000000006</v>
      </c>
    </row>
    <row r="3" spans="1:2">
      <c r="A3" s="4" t="s">
        <v>4813</v>
      </c>
      <c r="B3" s="2">
        <v>18.260000000000002</v>
      </c>
    </row>
    <row r="4" spans="1:2">
      <c r="A4" s="4" t="s">
        <v>4815</v>
      </c>
      <c r="B4" s="2">
        <v>17.677499999999998</v>
      </c>
    </row>
    <row r="5" spans="1:2">
      <c r="A5" s="4" t="s">
        <v>4814</v>
      </c>
      <c r="B5" s="2">
        <v>13.695000000000004</v>
      </c>
    </row>
    <row r="6" spans="1:2">
      <c r="A6" s="4" t="s">
        <v>4812</v>
      </c>
      <c r="B6" s="2">
        <v>13.5</v>
      </c>
    </row>
    <row r="7" spans="1:2">
      <c r="A7" s="4" t="s">
        <v>4819</v>
      </c>
      <c r="B7" s="2">
        <v>11.967499999999998</v>
      </c>
    </row>
    <row r="8" spans="1:2">
      <c r="A8" s="4" t="s">
        <v>4817</v>
      </c>
      <c r="B8" s="2">
        <v>9.0549999999999979</v>
      </c>
    </row>
    <row r="9" spans="1:2">
      <c r="A9" s="4" t="s">
        <v>4820</v>
      </c>
      <c r="B9" s="2">
        <v>9.0349999999999984</v>
      </c>
    </row>
    <row r="10" spans="1:2">
      <c r="A10" s="4" t="s">
        <v>4818</v>
      </c>
      <c r="B10" s="2">
        <v>8.4175000000000004</v>
      </c>
    </row>
    <row r="11" spans="1:2">
      <c r="A11" s="4" t="s">
        <v>4816</v>
      </c>
      <c r="B11" s="2">
        <v>7.8125</v>
      </c>
    </row>
    <row r="12" spans="1:2">
      <c r="A12" s="4" t="s">
        <v>4821</v>
      </c>
      <c r="B12" s="2">
        <v>7.5524999999999993</v>
      </c>
    </row>
    <row r="13" spans="1:2">
      <c r="A13" s="4" t="s">
        <v>4823</v>
      </c>
      <c r="B13" s="2">
        <v>7.4499999999999984</v>
      </c>
    </row>
    <row r="14" spans="1:2">
      <c r="A14" s="4" t="s">
        <v>4824</v>
      </c>
      <c r="B14" s="2">
        <v>6.35</v>
      </c>
    </row>
    <row r="15" spans="1:2">
      <c r="A15" s="4" t="s">
        <v>4834</v>
      </c>
      <c r="B15" s="2">
        <v>5.5025641025641026</v>
      </c>
    </row>
    <row r="16" spans="1:2">
      <c r="A16" s="4" t="s">
        <v>4828</v>
      </c>
      <c r="B16" s="2">
        <v>4.8425000000000002</v>
      </c>
    </row>
    <row r="17" spans="1:2">
      <c r="A17" s="4" t="s">
        <v>4822</v>
      </c>
      <c r="B17" s="2">
        <v>4.29</v>
      </c>
    </row>
    <row r="18" spans="1:2">
      <c r="A18" s="4" t="s">
        <v>4831</v>
      </c>
      <c r="B18" s="2">
        <v>4.0075000000000003</v>
      </c>
    </row>
    <row r="19" spans="1:2">
      <c r="A19" s="4" t="s">
        <v>4827</v>
      </c>
      <c r="B19" s="2">
        <v>3.8999999999999995</v>
      </c>
    </row>
    <row r="20" spans="1:2">
      <c r="A20" s="4" t="s">
        <v>4825</v>
      </c>
      <c r="B20" s="2">
        <v>3.3949999999999996</v>
      </c>
    </row>
    <row r="21" spans="1:2">
      <c r="A21" s="4" t="s">
        <v>4833</v>
      </c>
      <c r="B21" s="2">
        <v>3.2475000000000001</v>
      </c>
    </row>
    <row r="22" spans="1:2">
      <c r="A22" s="4" t="s">
        <v>4826</v>
      </c>
      <c r="B22" s="2">
        <v>3.2324999999999995</v>
      </c>
    </row>
    <row r="23" spans="1:2">
      <c r="A23" s="4" t="s">
        <v>4836</v>
      </c>
      <c r="B23" s="2">
        <v>2.9750000000000005</v>
      </c>
    </row>
    <row r="24" spans="1:2">
      <c r="A24" s="4" t="s">
        <v>4830</v>
      </c>
      <c r="B24" s="2">
        <v>2.7425000000000002</v>
      </c>
    </row>
    <row r="25" spans="1:2">
      <c r="A25" s="4" t="s">
        <v>4835</v>
      </c>
      <c r="B25" s="2">
        <v>2.7175000000000002</v>
      </c>
    </row>
    <row r="26" spans="1:2">
      <c r="A26" s="4" t="s">
        <v>4855</v>
      </c>
      <c r="B26" s="2">
        <v>2.625</v>
      </c>
    </row>
    <row r="27" spans="1:2">
      <c r="A27" s="4" t="s">
        <v>4839</v>
      </c>
      <c r="B27" s="2">
        <v>2.5849999999999995</v>
      </c>
    </row>
    <row r="28" spans="1:2">
      <c r="A28" s="4" t="s">
        <v>4840</v>
      </c>
      <c r="B28" s="2">
        <v>2.3174999999999999</v>
      </c>
    </row>
    <row r="29" spans="1:2">
      <c r="A29" s="4" t="s">
        <v>4856</v>
      </c>
      <c r="B29" s="2">
        <v>2.2200000000000002</v>
      </c>
    </row>
    <row r="30" spans="1:2">
      <c r="A30" s="4" t="s">
        <v>4832</v>
      </c>
      <c r="B30" s="2">
        <v>2.0524999999999993</v>
      </c>
    </row>
    <row r="31" spans="1:2">
      <c r="A31" s="4" t="s">
        <v>4867</v>
      </c>
      <c r="B31" s="2">
        <v>1.8941176470588237</v>
      </c>
    </row>
    <row r="32" spans="1:2">
      <c r="A32" s="4" t="s">
        <v>4837</v>
      </c>
      <c r="B32" s="2">
        <v>1.7974999999999999</v>
      </c>
    </row>
    <row r="33" spans="1:2">
      <c r="A33" s="4" t="s">
        <v>4841</v>
      </c>
      <c r="B33" s="2">
        <v>1.72</v>
      </c>
    </row>
    <row r="34" spans="1:2">
      <c r="A34" s="4" t="s">
        <v>4846</v>
      </c>
      <c r="B34" s="2">
        <v>1.5825</v>
      </c>
    </row>
    <row r="35" spans="1:2">
      <c r="A35" s="4" t="s">
        <v>4838</v>
      </c>
      <c r="B35" s="2">
        <v>1.5050000000000001</v>
      </c>
    </row>
    <row r="36" spans="1:2">
      <c r="A36" s="4" t="s">
        <v>4845</v>
      </c>
      <c r="B36" s="2">
        <v>1.4624999999999995</v>
      </c>
    </row>
    <row r="37" spans="1:2">
      <c r="A37" s="4" t="s">
        <v>4829</v>
      </c>
      <c r="B37" s="2">
        <v>1.3924999999999998</v>
      </c>
    </row>
    <row r="38" spans="1:2">
      <c r="A38" s="4" t="s">
        <v>4857</v>
      </c>
      <c r="B38" s="2">
        <v>1.3900000000000001</v>
      </c>
    </row>
    <row r="39" spans="1:2">
      <c r="A39" s="4" t="s">
        <v>4858</v>
      </c>
      <c r="B39" s="2">
        <v>1.3575000000000002</v>
      </c>
    </row>
    <row r="40" spans="1:2">
      <c r="A40" s="4" t="s">
        <v>4870</v>
      </c>
      <c r="B40" s="2">
        <v>1.2583333333333333</v>
      </c>
    </row>
    <row r="41" spans="1:2">
      <c r="A41" s="4" t="s">
        <v>4853</v>
      </c>
      <c r="B41" s="2">
        <v>0.98750000000000038</v>
      </c>
    </row>
    <row r="42" spans="1:2">
      <c r="A42" s="4" t="s">
        <v>4842</v>
      </c>
      <c r="B42" s="2">
        <v>0.93249999999999988</v>
      </c>
    </row>
    <row r="43" spans="1:2">
      <c r="A43" s="4" t="s">
        <v>4851</v>
      </c>
      <c r="B43" s="2">
        <v>0.89000000000000024</v>
      </c>
    </row>
    <row r="44" spans="1:2">
      <c r="A44" s="4" t="s">
        <v>4847</v>
      </c>
      <c r="B44" s="2">
        <v>0.87435897435897425</v>
      </c>
    </row>
    <row r="45" spans="1:2">
      <c r="A45" s="4" t="s">
        <v>4844</v>
      </c>
      <c r="B45" s="2">
        <v>0.79499999999999993</v>
      </c>
    </row>
    <row r="46" spans="1:2">
      <c r="A46" s="4" t="s">
        <v>4863</v>
      </c>
      <c r="B46" s="2">
        <v>0.7024999999999999</v>
      </c>
    </row>
    <row r="47" spans="1:2">
      <c r="A47" s="4" t="s">
        <v>4852</v>
      </c>
      <c r="B47" s="2">
        <v>0.59487179487179498</v>
      </c>
    </row>
    <row r="48" spans="1:2">
      <c r="A48" s="4" t="s">
        <v>4868</v>
      </c>
      <c r="B48" s="2">
        <v>0.55666666666666664</v>
      </c>
    </row>
    <row r="49" spans="1:2">
      <c r="A49" s="4" t="s">
        <v>4859</v>
      </c>
      <c r="B49" s="2">
        <v>0.51249999999999996</v>
      </c>
    </row>
    <row r="50" spans="1:2">
      <c r="A50" s="4" t="s">
        <v>4848</v>
      </c>
      <c r="B50" s="2">
        <v>0.4750000000000002</v>
      </c>
    </row>
    <row r="51" spans="1:2">
      <c r="A51" s="4" t="s">
        <v>4843</v>
      </c>
      <c r="B51" s="2">
        <v>0.44999999999999973</v>
      </c>
    </row>
    <row r="52" spans="1:2">
      <c r="A52" s="4" t="s">
        <v>4866</v>
      </c>
      <c r="B52" s="2">
        <v>0.43529411764705872</v>
      </c>
    </row>
    <row r="53" spans="1:2">
      <c r="A53" s="4" t="s">
        <v>4849</v>
      </c>
      <c r="B53" s="2">
        <v>0.38717948717948719</v>
      </c>
    </row>
    <row r="54" spans="1:2">
      <c r="A54" s="4" t="s">
        <v>4850</v>
      </c>
      <c r="B54" s="2">
        <v>0.375</v>
      </c>
    </row>
    <row r="55" spans="1:2">
      <c r="A55" s="4" t="s">
        <v>4865</v>
      </c>
      <c r="B55" s="2">
        <v>0.36176470588235299</v>
      </c>
    </row>
    <row r="56" spans="1:2">
      <c r="A56" s="4" t="s">
        <v>4861</v>
      </c>
      <c r="B56" s="2">
        <v>0.33749999999999997</v>
      </c>
    </row>
    <row r="57" spans="1:2">
      <c r="A57" s="4" t="s">
        <v>4854</v>
      </c>
      <c r="B57" s="2">
        <v>0.13999999999999999</v>
      </c>
    </row>
    <row r="58" spans="1:2">
      <c r="A58" s="4" t="s">
        <v>4864</v>
      </c>
      <c r="B58" s="2">
        <v>-2.4999999999999909E-3</v>
      </c>
    </row>
    <row r="59" spans="1:2">
      <c r="A59" s="4" t="s">
        <v>4860</v>
      </c>
      <c r="B59" s="2">
        <v>-4.4999999999999998E-2</v>
      </c>
    </row>
    <row r="60" spans="1:2">
      <c r="A60" s="4" t="s">
        <v>4862</v>
      </c>
      <c r="B60" s="2">
        <v>-4.7499999999999987E-2</v>
      </c>
    </row>
    <row r="61" spans="1:2">
      <c r="A61" s="4" t="s">
        <v>4869</v>
      </c>
      <c r="B61" s="2">
        <v>-0.13600000000000001</v>
      </c>
    </row>
    <row r="62" spans="1:2">
      <c r="A62" s="4" t="s">
        <v>4809</v>
      </c>
      <c r="B62" s="2">
        <v>235.01915082956256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X1" workbookViewId="0">
      <selection activeCell="X2" sqref="X2"/>
    </sheetView>
  </sheetViews>
  <sheetFormatPr defaultRowHeight="14.25"/>
  <cols>
    <col min="24" max="24" width="9.19921875" bestFit="1" customWidth="1"/>
    <col min="26" max="26" width="9.19921875" bestFit="1" customWidth="1"/>
  </cols>
  <sheetData>
    <row r="1" spans="1:29">
      <c r="A1" t="s">
        <v>4803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4805</v>
      </c>
    </row>
    <row r="2" spans="1:29">
      <c r="A2" t="s">
        <v>4811</v>
      </c>
      <c r="B2">
        <v>3</v>
      </c>
      <c r="C2">
        <v>3.85</v>
      </c>
      <c r="D2">
        <v>11</v>
      </c>
      <c r="E2">
        <v>701.9</v>
      </c>
      <c r="F2" s="1">
        <v>22826.025000000001</v>
      </c>
      <c r="G2">
        <v>12247.1</v>
      </c>
      <c r="H2">
        <v>5388.1750000000002</v>
      </c>
      <c r="I2">
        <v>2254.875</v>
      </c>
      <c r="J2">
        <v>0.49155000000000015</v>
      </c>
      <c r="K2">
        <v>0.21669999999999998</v>
      </c>
      <c r="L2">
        <v>0.72392500000000004</v>
      </c>
      <c r="M2">
        <v>31.624999999999989</v>
      </c>
      <c r="N2">
        <v>16.657500000000002</v>
      </c>
      <c r="O2">
        <v>7.2900000000000009</v>
      </c>
      <c r="P2">
        <v>3.07</v>
      </c>
      <c r="Q2">
        <v>68.802499999999995</v>
      </c>
      <c r="R2">
        <v>0.13014999999999993</v>
      </c>
      <c r="S2">
        <v>1.77</v>
      </c>
      <c r="T2">
        <v>26.657500000000006</v>
      </c>
      <c r="U2">
        <f>SUM(B2:D2,J2,M2,N2,O2,P2,Q2,T2)</f>
        <v>172.44404999999998</v>
      </c>
      <c r="V2" t="s">
        <v>4811</v>
      </c>
      <c r="X2">
        <f t="shared" ref="X2:X33" si="0">SUM(B2:D2,J2,M2,N2,O2,P2,Q2,T2)</f>
        <v>172.44404999999998</v>
      </c>
      <c r="Y2" t="s">
        <v>4811</v>
      </c>
      <c r="Z2" s="5">
        <v>172.44405</v>
      </c>
      <c r="AA2">
        <v>1</v>
      </c>
      <c r="AB2" t="s">
        <v>4878</v>
      </c>
    </row>
    <row r="3" spans="1:29">
      <c r="A3" t="s">
        <v>4812</v>
      </c>
      <c r="B3">
        <v>0.92500000000000004</v>
      </c>
      <c r="C3">
        <v>1.45</v>
      </c>
      <c r="D3">
        <v>9.8249999999999993</v>
      </c>
      <c r="E3">
        <v>652.17499999999995</v>
      </c>
      <c r="F3">
        <v>19196.375</v>
      </c>
      <c r="G3">
        <v>8754.0750000000007</v>
      </c>
      <c r="H3">
        <v>3810.7249999999999</v>
      </c>
      <c r="I3">
        <v>1979.925</v>
      </c>
      <c r="J3">
        <v>0.45677500000000004</v>
      </c>
      <c r="K3">
        <v>0.2203</v>
      </c>
      <c r="L3">
        <v>0.72110000000000007</v>
      </c>
      <c r="M3">
        <v>27.774999999999999</v>
      </c>
      <c r="N3">
        <v>12.572499999999998</v>
      </c>
      <c r="O3">
        <v>5.410000000000001</v>
      </c>
      <c r="P3">
        <v>2.67</v>
      </c>
      <c r="Q3">
        <v>46.232500000000002</v>
      </c>
      <c r="R3">
        <v>9.8600000000000035E-2</v>
      </c>
      <c r="S3">
        <v>-2.2500000000000037E-2</v>
      </c>
      <c r="T3">
        <v>13.5</v>
      </c>
      <c r="U3">
        <f>SUM(B3:D3,J3,M3,N3,O3,P3,Q3,T3)</f>
        <v>120.81677500000001</v>
      </c>
      <c r="V3" t="s">
        <v>4812</v>
      </c>
      <c r="X3">
        <f t="shared" si="0"/>
        <v>120.81677500000001</v>
      </c>
      <c r="Y3" t="s">
        <v>4812</v>
      </c>
      <c r="Z3" s="5">
        <v>137.71045000000001</v>
      </c>
      <c r="AA3">
        <v>3</v>
      </c>
      <c r="AB3" t="s">
        <v>4879</v>
      </c>
      <c r="AC3">
        <v>1</v>
      </c>
    </row>
    <row r="4" spans="1:29">
      <c r="A4" t="s">
        <v>4813</v>
      </c>
      <c r="B4">
        <v>1.2749999999999999</v>
      </c>
      <c r="C4">
        <v>2.0499999999999998</v>
      </c>
      <c r="D4">
        <v>10.1</v>
      </c>
      <c r="E4">
        <v>655.07500000000005</v>
      </c>
      <c r="F4">
        <v>20351.25</v>
      </c>
      <c r="G4">
        <v>10331.799999999999</v>
      </c>
      <c r="H4">
        <v>3778.1750000000002</v>
      </c>
      <c r="I4">
        <v>2008.375</v>
      </c>
      <c r="J4">
        <v>0.45795000000000002</v>
      </c>
      <c r="K4">
        <v>0.26707500000000006</v>
      </c>
      <c r="L4">
        <v>0.73724999999999985</v>
      </c>
      <c r="M4">
        <v>28.572499999999998</v>
      </c>
      <c r="N4">
        <v>14.147499999999999</v>
      </c>
      <c r="O4">
        <v>5.2824999999999998</v>
      </c>
      <c r="P4">
        <v>2.6675</v>
      </c>
      <c r="Q4">
        <v>54.897500000000001</v>
      </c>
      <c r="R4">
        <v>0.10627500000000004</v>
      </c>
      <c r="S4">
        <v>0.43999999999999995</v>
      </c>
      <c r="T4">
        <v>18.260000000000002</v>
      </c>
      <c r="U4">
        <f t="shared" ref="U4:U61" si="1">SUM(B4:D4,J4,M4,N4,O4,P4,Q4,T4)</f>
        <v>137.71044999999998</v>
      </c>
      <c r="V4" t="s">
        <v>4813</v>
      </c>
      <c r="X4">
        <f t="shared" si="0"/>
        <v>137.71044999999998</v>
      </c>
      <c r="Y4" t="s">
        <v>4813</v>
      </c>
      <c r="Z4">
        <v>127.58772500000001</v>
      </c>
      <c r="AA4">
        <v>5</v>
      </c>
      <c r="AB4" t="s">
        <v>4879</v>
      </c>
      <c r="AC4">
        <v>2</v>
      </c>
    </row>
    <row r="5" spans="1:29">
      <c r="A5" t="s">
        <v>4814</v>
      </c>
      <c r="B5" s="1">
        <v>0.55000000000000004</v>
      </c>
      <c r="C5" s="1">
        <v>0.97499999999999998</v>
      </c>
      <c r="D5" s="1">
        <v>9.9749999999999996</v>
      </c>
      <c r="E5" s="1">
        <v>661.25</v>
      </c>
      <c r="F5" s="1">
        <v>19460.525000000001</v>
      </c>
      <c r="G5" s="1">
        <v>8886.5</v>
      </c>
      <c r="H5" s="1">
        <v>3543.65</v>
      </c>
      <c r="I5" s="1">
        <v>1892.575</v>
      </c>
      <c r="J5" s="1">
        <v>0.45844999999999986</v>
      </c>
      <c r="K5" s="1">
        <v>0.28792499999999999</v>
      </c>
      <c r="L5" s="1">
        <v>0.75112499999999982</v>
      </c>
      <c r="M5" s="1">
        <v>28.155000000000001</v>
      </c>
      <c r="N5" s="1">
        <v>12.744999999999999</v>
      </c>
      <c r="O5" s="1">
        <v>5.137500000000002</v>
      </c>
      <c r="P5" s="1">
        <v>2.7649999999999997</v>
      </c>
      <c r="Q5" s="1">
        <v>45.565000000000012</v>
      </c>
      <c r="R5" s="1">
        <v>0.10215</v>
      </c>
      <c r="S5" s="1">
        <v>0.22999999999999993</v>
      </c>
      <c r="T5" s="1">
        <v>13.695000000000004</v>
      </c>
      <c r="U5">
        <f t="shared" si="1"/>
        <v>120.02095000000001</v>
      </c>
      <c r="V5" t="s">
        <v>4814</v>
      </c>
      <c r="W5" s="1"/>
      <c r="X5">
        <f t="shared" si="0"/>
        <v>120.02095000000001</v>
      </c>
      <c r="Y5" t="s">
        <v>4814</v>
      </c>
      <c r="Z5" s="5">
        <v>120.81677000000001</v>
      </c>
      <c r="AA5">
        <v>2</v>
      </c>
      <c r="AB5" t="s">
        <v>4880</v>
      </c>
      <c r="AC5">
        <v>28</v>
      </c>
    </row>
    <row r="6" spans="1:29">
      <c r="A6" t="s">
        <v>4815</v>
      </c>
      <c r="B6">
        <v>1.4</v>
      </c>
      <c r="C6">
        <v>2.15</v>
      </c>
      <c r="D6">
        <v>10.475</v>
      </c>
      <c r="E6">
        <v>690.25</v>
      </c>
      <c r="F6">
        <v>19905.099999999999</v>
      </c>
      <c r="G6">
        <v>9614.1</v>
      </c>
      <c r="H6">
        <v>3698.35</v>
      </c>
      <c r="I6">
        <v>1956.625</v>
      </c>
      <c r="J6">
        <v>0.45522499999999988</v>
      </c>
      <c r="K6">
        <v>0.26345000000000007</v>
      </c>
      <c r="L6">
        <v>0.74964999999999982</v>
      </c>
      <c r="M6">
        <v>26.152500000000003</v>
      </c>
      <c r="N6">
        <v>11.944999999999999</v>
      </c>
      <c r="O6">
        <v>4.9949999999999992</v>
      </c>
      <c r="P6">
        <v>2.4625000000000008</v>
      </c>
      <c r="Q6">
        <v>49.875000000000014</v>
      </c>
      <c r="R6">
        <v>9.5575000000000007E-2</v>
      </c>
      <c r="S6">
        <v>1.0000000000000031E-2</v>
      </c>
      <c r="T6">
        <v>17.677499999999998</v>
      </c>
      <c r="U6">
        <f t="shared" si="1"/>
        <v>127.58772500000001</v>
      </c>
      <c r="V6" t="s">
        <v>4815</v>
      </c>
      <c r="X6">
        <f t="shared" si="0"/>
        <v>127.58772500000001</v>
      </c>
      <c r="Y6" t="s">
        <v>4815</v>
      </c>
      <c r="Z6" s="5">
        <v>120.02095</v>
      </c>
      <c r="AA6">
        <v>4</v>
      </c>
      <c r="AB6" t="s">
        <v>4880</v>
      </c>
      <c r="AC6">
        <v>27</v>
      </c>
    </row>
    <row r="7" spans="1:29">
      <c r="A7" t="s">
        <v>4816</v>
      </c>
      <c r="B7">
        <v>0.4</v>
      </c>
      <c r="C7">
        <v>0.57499999999999996</v>
      </c>
      <c r="D7">
        <v>8</v>
      </c>
      <c r="E7">
        <v>495.375</v>
      </c>
      <c r="F7">
        <v>13177.2</v>
      </c>
      <c r="G7">
        <v>5887.9250000000002</v>
      </c>
      <c r="H7">
        <v>2365.7249999999999</v>
      </c>
      <c r="I7">
        <v>1085.4749999999999</v>
      </c>
      <c r="J7">
        <v>0.46337499999999993</v>
      </c>
      <c r="K7">
        <v>0.23789999999999994</v>
      </c>
      <c r="L7">
        <v>0.72839999999999994</v>
      </c>
      <c r="M7">
        <v>24.704999999999998</v>
      </c>
      <c r="N7">
        <v>10.58</v>
      </c>
      <c r="O7">
        <v>4.4150000000000009</v>
      </c>
      <c r="P7">
        <v>1.97</v>
      </c>
      <c r="Q7">
        <v>28.0625</v>
      </c>
      <c r="R7">
        <v>8.4124999999999978E-2</v>
      </c>
      <c r="S7">
        <v>-0.78500000000000014</v>
      </c>
      <c r="T7">
        <v>7.8125</v>
      </c>
      <c r="U7">
        <f t="shared" si="1"/>
        <v>86.983374999999995</v>
      </c>
      <c r="V7" t="s">
        <v>4816</v>
      </c>
      <c r="X7">
        <f t="shared" si="0"/>
        <v>86.983374999999995</v>
      </c>
      <c r="Y7" t="s">
        <v>4816</v>
      </c>
      <c r="Z7">
        <v>107.36555</v>
      </c>
      <c r="AA7">
        <v>9</v>
      </c>
      <c r="AB7" t="s">
        <v>4879</v>
      </c>
      <c r="AC7">
        <v>3</v>
      </c>
    </row>
    <row r="8" spans="1:29">
      <c r="A8" t="s">
        <v>4817</v>
      </c>
      <c r="B8">
        <v>0.42499999999999999</v>
      </c>
      <c r="C8">
        <v>0.47499999999999998</v>
      </c>
      <c r="D8">
        <v>9.5500000000000007</v>
      </c>
      <c r="E8">
        <v>617.125</v>
      </c>
      <c r="F8">
        <v>16917.3</v>
      </c>
      <c r="G8">
        <v>7677.45</v>
      </c>
      <c r="H8">
        <v>2716.125</v>
      </c>
      <c r="I8">
        <v>1774.325</v>
      </c>
      <c r="J8">
        <v>0.45139999999999991</v>
      </c>
      <c r="K8">
        <v>0.25932499999999992</v>
      </c>
      <c r="L8">
        <v>0.75500000000000012</v>
      </c>
      <c r="M8">
        <v>26.930000000000007</v>
      </c>
      <c r="N8">
        <v>11.924999999999999</v>
      </c>
      <c r="O8">
        <v>4.5649999999999995</v>
      </c>
      <c r="P8">
        <v>2.7224999999999993</v>
      </c>
      <c r="Q8">
        <v>34.067500000000003</v>
      </c>
      <c r="R8">
        <v>8.4674999999999986E-2</v>
      </c>
      <c r="S8">
        <v>-0.54500000000000015</v>
      </c>
      <c r="T8">
        <v>9.0549999999999979</v>
      </c>
      <c r="U8">
        <f t="shared" si="1"/>
        <v>100.1664</v>
      </c>
      <c r="V8" t="s">
        <v>4817</v>
      </c>
      <c r="X8">
        <f t="shared" si="0"/>
        <v>100.1664</v>
      </c>
      <c r="Y8" t="s">
        <v>4817</v>
      </c>
      <c r="Z8" s="5">
        <v>100.1664</v>
      </c>
      <c r="AA8">
        <v>7</v>
      </c>
      <c r="AB8" t="s">
        <v>4878</v>
      </c>
      <c r="AC8">
        <v>2</v>
      </c>
    </row>
    <row r="9" spans="1:29">
      <c r="A9" t="s">
        <v>4818</v>
      </c>
      <c r="B9">
        <v>0.17499999999999999</v>
      </c>
      <c r="C9">
        <v>0.5</v>
      </c>
      <c r="D9">
        <v>9.1999999999999993</v>
      </c>
      <c r="E9">
        <v>584.57500000000005</v>
      </c>
      <c r="F9">
        <v>15677.6</v>
      </c>
      <c r="G9">
        <v>7096</v>
      </c>
      <c r="H9">
        <v>2993.25</v>
      </c>
      <c r="I9">
        <v>1342.075</v>
      </c>
      <c r="J9">
        <v>0.45065</v>
      </c>
      <c r="K9">
        <v>0.26329999999999998</v>
      </c>
      <c r="L9">
        <v>0.74277500000000019</v>
      </c>
      <c r="M9">
        <v>24.4175</v>
      </c>
      <c r="N9">
        <v>10.782500000000001</v>
      </c>
      <c r="O9">
        <v>4.3325000000000014</v>
      </c>
      <c r="P9">
        <v>1.9875</v>
      </c>
      <c r="Q9">
        <v>33.547499999999992</v>
      </c>
      <c r="R9">
        <v>7.8549999999999995E-2</v>
      </c>
      <c r="S9">
        <v>-1.0049999999999999</v>
      </c>
      <c r="T9">
        <v>8.4175000000000004</v>
      </c>
      <c r="U9">
        <f t="shared" si="1"/>
        <v>93.810649999999995</v>
      </c>
      <c r="V9" t="s">
        <v>4818</v>
      </c>
      <c r="X9">
        <f t="shared" si="0"/>
        <v>93.810649999999995</v>
      </c>
      <c r="Y9" t="s">
        <v>4818</v>
      </c>
      <c r="Z9" s="5">
        <v>93.810649999999995</v>
      </c>
      <c r="AA9">
        <v>8</v>
      </c>
      <c r="AB9" t="s">
        <v>4878</v>
      </c>
      <c r="AC9">
        <v>3</v>
      </c>
    </row>
    <row r="10" spans="1:29">
      <c r="A10" t="s">
        <v>4819</v>
      </c>
      <c r="B10">
        <v>0.72499999999999998</v>
      </c>
      <c r="C10">
        <v>0.85</v>
      </c>
      <c r="D10">
        <v>9.4</v>
      </c>
      <c r="E10">
        <v>611.02499999999998</v>
      </c>
      <c r="F10">
        <v>17045.674999999999</v>
      </c>
      <c r="G10">
        <v>7652.0249999999996</v>
      </c>
      <c r="H10">
        <v>3416.8249999999998</v>
      </c>
      <c r="I10">
        <v>1416.4</v>
      </c>
      <c r="J10">
        <v>0.46555000000000002</v>
      </c>
      <c r="K10">
        <v>0.21820000000000001</v>
      </c>
      <c r="L10">
        <v>0.72649999999999992</v>
      </c>
      <c r="M10">
        <v>24.877500000000005</v>
      </c>
      <c r="N10">
        <v>10.702500000000001</v>
      </c>
      <c r="O10">
        <v>4.9775000000000009</v>
      </c>
      <c r="P10">
        <v>2.0249999999999999</v>
      </c>
      <c r="Q10">
        <v>41.374999999999986</v>
      </c>
      <c r="R10">
        <v>9.5525000000000027E-2</v>
      </c>
      <c r="S10">
        <v>-0.62750000000000006</v>
      </c>
      <c r="T10">
        <v>11.967499999999998</v>
      </c>
      <c r="U10">
        <f t="shared" si="1"/>
        <v>107.36554999999998</v>
      </c>
      <c r="V10" t="s">
        <v>4819</v>
      </c>
      <c r="X10">
        <f t="shared" si="0"/>
        <v>107.36554999999998</v>
      </c>
      <c r="Y10" t="s">
        <v>4819</v>
      </c>
      <c r="Z10" s="5">
        <v>92.394049999999993</v>
      </c>
      <c r="AA10">
        <v>10</v>
      </c>
      <c r="AB10" t="s">
        <v>4879</v>
      </c>
      <c r="AC10">
        <v>4</v>
      </c>
    </row>
    <row r="11" spans="1:29">
      <c r="A11" t="s">
        <v>4820</v>
      </c>
      <c r="B11">
        <v>0.25</v>
      </c>
      <c r="C11">
        <v>0.6</v>
      </c>
      <c r="D11">
        <v>8.875</v>
      </c>
      <c r="E11">
        <v>550</v>
      </c>
      <c r="F11">
        <v>14978.075000000001</v>
      </c>
      <c r="G11">
        <v>6468.125</v>
      </c>
      <c r="H11">
        <v>2391.375</v>
      </c>
      <c r="I11">
        <v>1525.2</v>
      </c>
      <c r="J11">
        <v>0.44905</v>
      </c>
      <c r="K11">
        <v>0.25017499999999998</v>
      </c>
      <c r="L11">
        <v>0.75002499999999994</v>
      </c>
      <c r="M11">
        <v>24.230000000000004</v>
      </c>
      <c r="N11">
        <v>10.2225</v>
      </c>
      <c r="O11">
        <v>3.7724999999999995</v>
      </c>
      <c r="P11">
        <v>2.6449999999999996</v>
      </c>
      <c r="Q11">
        <v>32.315000000000012</v>
      </c>
      <c r="R11">
        <v>8.2724999999999979E-2</v>
      </c>
      <c r="S11">
        <v>-1.0025000000000002</v>
      </c>
      <c r="T11">
        <v>9.0349999999999984</v>
      </c>
      <c r="U11">
        <f t="shared" si="1"/>
        <v>92.394050000000021</v>
      </c>
      <c r="V11" t="s">
        <v>4820</v>
      </c>
      <c r="X11">
        <f t="shared" si="0"/>
        <v>92.394050000000021</v>
      </c>
      <c r="Y11" t="s">
        <v>4820</v>
      </c>
      <c r="Z11" s="5">
        <v>86.983374999999995</v>
      </c>
      <c r="AA11">
        <v>6</v>
      </c>
      <c r="AB11" t="s">
        <v>4880</v>
      </c>
      <c r="AC11">
        <v>26</v>
      </c>
    </row>
    <row r="12" spans="1:29">
      <c r="A12" t="s">
        <v>4821</v>
      </c>
      <c r="B12">
        <v>0.17499999999999999</v>
      </c>
      <c r="C12">
        <v>0.25</v>
      </c>
      <c r="D12">
        <v>8.5250000000000004</v>
      </c>
      <c r="E12">
        <v>523.29999999999995</v>
      </c>
      <c r="F12">
        <v>13328.45</v>
      </c>
      <c r="G12">
        <v>5742.1</v>
      </c>
      <c r="H12">
        <v>2278.75</v>
      </c>
      <c r="I12">
        <v>1223.2249999999999</v>
      </c>
      <c r="J12">
        <v>0.45062500000000005</v>
      </c>
      <c r="K12">
        <v>0.24922500000000009</v>
      </c>
      <c r="L12">
        <v>0.71205000000000018</v>
      </c>
      <c r="M12">
        <v>22.140000000000004</v>
      </c>
      <c r="N12">
        <v>9.1849999999999987</v>
      </c>
      <c r="O12">
        <v>3.9225000000000003</v>
      </c>
      <c r="P12">
        <v>1.9449999999999996</v>
      </c>
      <c r="Q12">
        <v>29.862500000000001</v>
      </c>
      <c r="R12">
        <v>8.7474999999999983E-2</v>
      </c>
      <c r="S12">
        <v>-0.89499999999999935</v>
      </c>
      <c r="T12">
        <v>7.5524999999999993</v>
      </c>
      <c r="U12">
        <f t="shared" si="1"/>
        <v>84.008125000000007</v>
      </c>
      <c r="V12" t="s">
        <v>4821</v>
      </c>
      <c r="X12">
        <f t="shared" si="0"/>
        <v>84.008125000000007</v>
      </c>
      <c r="Y12" t="s">
        <v>4821</v>
      </c>
      <c r="Z12">
        <v>85.076750000000004</v>
      </c>
      <c r="AA12">
        <v>13</v>
      </c>
      <c r="AB12" t="s">
        <v>4879</v>
      </c>
      <c r="AC12">
        <v>5</v>
      </c>
    </row>
    <row r="13" spans="1:29">
      <c r="A13" t="s">
        <v>4822</v>
      </c>
      <c r="B13">
        <v>2.5000000000000001E-2</v>
      </c>
      <c r="C13">
        <v>0.05</v>
      </c>
      <c r="D13">
        <v>7.7249999999999996</v>
      </c>
      <c r="E13">
        <v>470.1</v>
      </c>
      <c r="F13">
        <v>10995.75</v>
      </c>
      <c r="G13">
        <v>4302.55</v>
      </c>
      <c r="H13">
        <v>1850.7</v>
      </c>
      <c r="I13">
        <v>1137.4000000000001</v>
      </c>
      <c r="J13">
        <v>0.442075</v>
      </c>
      <c r="K13">
        <v>0.21909999999999999</v>
      </c>
      <c r="L13">
        <v>0.70369999999999988</v>
      </c>
      <c r="M13">
        <v>20.244999999999997</v>
      </c>
      <c r="N13">
        <v>7.8350000000000009</v>
      </c>
      <c r="O13">
        <v>3.5349999999999993</v>
      </c>
      <c r="P13">
        <v>1.8225000000000009</v>
      </c>
      <c r="Q13">
        <v>21.017500000000002</v>
      </c>
      <c r="R13">
        <v>6.9650000000000004E-2</v>
      </c>
      <c r="S13">
        <v>-1.8350000000000002</v>
      </c>
      <c r="T13">
        <v>4.29</v>
      </c>
      <c r="U13">
        <f t="shared" si="1"/>
        <v>66.987075000000004</v>
      </c>
      <c r="V13" t="s">
        <v>4822</v>
      </c>
      <c r="X13" s="6">
        <f t="shared" si="0"/>
        <v>66.987075000000004</v>
      </c>
      <c r="Y13" t="s">
        <v>4822</v>
      </c>
      <c r="Z13">
        <v>84.008125000000007</v>
      </c>
      <c r="AA13">
        <v>11</v>
      </c>
      <c r="AB13" t="s">
        <v>4880</v>
      </c>
      <c r="AC13">
        <v>25</v>
      </c>
    </row>
    <row r="14" spans="1:29">
      <c r="A14" t="s">
        <v>4823</v>
      </c>
      <c r="B14">
        <v>0.72499999999999998</v>
      </c>
      <c r="C14">
        <v>0.8</v>
      </c>
      <c r="D14">
        <v>8.4499999999999993</v>
      </c>
      <c r="E14">
        <v>526.25</v>
      </c>
      <c r="F14">
        <v>13123.25</v>
      </c>
      <c r="G14">
        <v>6008.0249999999996</v>
      </c>
      <c r="H14">
        <v>2313.8249999999998</v>
      </c>
      <c r="I14">
        <v>1265.325</v>
      </c>
      <c r="J14">
        <v>0.4567500000000001</v>
      </c>
      <c r="K14">
        <v>0.23834999999999998</v>
      </c>
      <c r="L14">
        <v>0.74492499999999995</v>
      </c>
      <c r="M14">
        <v>21.807500000000001</v>
      </c>
      <c r="N14">
        <v>9.2675000000000001</v>
      </c>
      <c r="O14">
        <v>3.5950000000000002</v>
      </c>
      <c r="P14">
        <v>2.1000000000000005</v>
      </c>
      <c r="Q14">
        <v>30.425000000000004</v>
      </c>
      <c r="R14">
        <v>7.9350000000000004E-2</v>
      </c>
      <c r="S14">
        <v>-1.5474999999999999</v>
      </c>
      <c r="T14">
        <v>7.4499999999999984</v>
      </c>
      <c r="U14">
        <f t="shared" si="1"/>
        <v>85.076750000000004</v>
      </c>
      <c r="V14" t="s">
        <v>4823</v>
      </c>
      <c r="X14">
        <f t="shared" si="0"/>
        <v>85.076750000000004</v>
      </c>
      <c r="Y14" t="s">
        <v>4823</v>
      </c>
      <c r="Z14">
        <v>72.771950000000004</v>
      </c>
      <c r="AA14">
        <v>14</v>
      </c>
      <c r="AB14" t="s">
        <v>4879</v>
      </c>
      <c r="AC14">
        <v>6</v>
      </c>
    </row>
    <row r="15" spans="1:29">
      <c r="A15" t="s">
        <v>4824</v>
      </c>
      <c r="B15">
        <v>0.27500000000000002</v>
      </c>
      <c r="C15">
        <v>0.45</v>
      </c>
      <c r="D15">
        <v>7.45</v>
      </c>
      <c r="E15">
        <v>442.75</v>
      </c>
      <c r="F15">
        <v>10934.275</v>
      </c>
      <c r="G15">
        <v>4454.3249999999998</v>
      </c>
      <c r="H15">
        <v>1905.4</v>
      </c>
      <c r="I15">
        <v>1034.825</v>
      </c>
      <c r="J15">
        <v>0.4469499999999999</v>
      </c>
      <c r="K15">
        <v>0.24137499999999998</v>
      </c>
      <c r="L15">
        <v>0.73075000000000001</v>
      </c>
      <c r="M15">
        <v>20.872500000000002</v>
      </c>
      <c r="N15">
        <v>8.59</v>
      </c>
      <c r="O15">
        <v>3.3774999999999999</v>
      </c>
      <c r="P15">
        <v>1.8325</v>
      </c>
      <c r="Q15">
        <v>23.127499999999998</v>
      </c>
      <c r="R15">
        <v>7.1825E-2</v>
      </c>
      <c r="S15">
        <v>-1.7574999999999996</v>
      </c>
      <c r="T15">
        <v>6.35</v>
      </c>
      <c r="U15">
        <f t="shared" si="1"/>
        <v>72.771950000000004</v>
      </c>
      <c r="V15" t="s">
        <v>4824</v>
      </c>
      <c r="X15">
        <f t="shared" si="0"/>
        <v>72.771950000000004</v>
      </c>
      <c r="Y15" t="s">
        <v>4824</v>
      </c>
      <c r="Z15">
        <v>67.899675000000002</v>
      </c>
      <c r="AA15">
        <v>18</v>
      </c>
      <c r="AB15" t="s">
        <v>4879</v>
      </c>
      <c r="AC15">
        <v>7</v>
      </c>
    </row>
    <row r="16" spans="1:29">
      <c r="A16" t="s">
        <v>4825</v>
      </c>
      <c r="B16">
        <v>0.2</v>
      </c>
      <c r="C16">
        <v>0.22500000000000001</v>
      </c>
      <c r="D16">
        <v>6.95</v>
      </c>
      <c r="E16">
        <v>404.57499999999999</v>
      </c>
      <c r="F16">
        <v>9284.875</v>
      </c>
      <c r="G16">
        <v>3982.2750000000001</v>
      </c>
      <c r="H16">
        <v>1502</v>
      </c>
      <c r="I16">
        <v>939.02499999999998</v>
      </c>
      <c r="J16">
        <v>0.43832500000000019</v>
      </c>
      <c r="K16">
        <v>0.22265000000000007</v>
      </c>
      <c r="L16">
        <v>0.70632499999999987</v>
      </c>
      <c r="M16">
        <v>18.182500000000001</v>
      </c>
      <c r="N16">
        <v>7.375</v>
      </c>
      <c r="O16">
        <v>3.13</v>
      </c>
      <c r="P16">
        <v>1.4850000000000001</v>
      </c>
      <c r="Q16">
        <v>19.904999999999998</v>
      </c>
      <c r="R16">
        <v>6.2100000000000002E-2</v>
      </c>
      <c r="S16">
        <v>-2.4049999999999998</v>
      </c>
      <c r="T16">
        <v>3.3949999999999996</v>
      </c>
      <c r="U16">
        <f t="shared" si="1"/>
        <v>61.285824999999988</v>
      </c>
      <c r="V16" t="s">
        <v>4825</v>
      </c>
      <c r="X16">
        <f t="shared" si="0"/>
        <v>61.285824999999988</v>
      </c>
      <c r="Y16" t="s">
        <v>4825</v>
      </c>
      <c r="Z16">
        <v>66.987099999999998</v>
      </c>
      <c r="AA16">
        <v>12</v>
      </c>
      <c r="AB16" t="s">
        <v>4880</v>
      </c>
      <c r="AC16">
        <v>24</v>
      </c>
    </row>
    <row r="17" spans="1:29">
      <c r="A17" t="s">
        <v>4826</v>
      </c>
      <c r="B17">
        <v>0.27500000000000002</v>
      </c>
      <c r="C17">
        <v>0.25</v>
      </c>
      <c r="D17">
        <v>6.9749999999999996</v>
      </c>
      <c r="E17">
        <v>407.8</v>
      </c>
      <c r="F17">
        <v>8981.9500000000007</v>
      </c>
      <c r="G17">
        <v>3723.1</v>
      </c>
      <c r="H17">
        <v>1279.8</v>
      </c>
      <c r="I17">
        <v>1209.3</v>
      </c>
      <c r="J17">
        <v>0.41884999999999983</v>
      </c>
      <c r="K17">
        <v>0.24285000000000007</v>
      </c>
      <c r="L17">
        <v>0.72002500000000025</v>
      </c>
      <c r="M17">
        <v>17.062500000000004</v>
      </c>
      <c r="N17">
        <v>6.8275000000000006</v>
      </c>
      <c r="O17">
        <v>2.7175000000000002</v>
      </c>
      <c r="P17">
        <v>1.7500000000000004</v>
      </c>
      <c r="Q17">
        <v>19.302499999999995</v>
      </c>
      <c r="R17">
        <v>5.0350000000000006E-2</v>
      </c>
      <c r="S17">
        <v>-2.8449999999999998</v>
      </c>
      <c r="T17">
        <v>3.2324999999999995</v>
      </c>
      <c r="U17">
        <f t="shared" si="1"/>
        <v>58.811349999999997</v>
      </c>
      <c r="V17" t="s">
        <v>4826</v>
      </c>
      <c r="X17">
        <f t="shared" si="0"/>
        <v>58.811349999999997</v>
      </c>
      <c r="Y17" t="s">
        <v>4826</v>
      </c>
      <c r="Z17">
        <v>64.249923080000002</v>
      </c>
      <c r="AA17">
        <v>24</v>
      </c>
      <c r="AB17" t="s">
        <v>4879</v>
      </c>
      <c r="AC17">
        <v>8</v>
      </c>
    </row>
    <row r="18" spans="1:29">
      <c r="A18" t="s">
        <v>4827</v>
      </c>
      <c r="B18">
        <v>0.15</v>
      </c>
      <c r="C18">
        <v>0.3</v>
      </c>
      <c r="D18">
        <v>6.35</v>
      </c>
      <c r="E18">
        <v>376.72500000000002</v>
      </c>
      <c r="F18">
        <v>8762.9</v>
      </c>
      <c r="G18">
        <v>3581.2</v>
      </c>
      <c r="H18">
        <v>1646.4</v>
      </c>
      <c r="I18">
        <v>763.52499999999998</v>
      </c>
      <c r="J18">
        <v>0.42287500000000006</v>
      </c>
      <c r="K18">
        <v>0.2084</v>
      </c>
      <c r="L18">
        <v>0.69829999999999992</v>
      </c>
      <c r="M18">
        <v>18.017500000000005</v>
      </c>
      <c r="N18">
        <v>6.9450000000000021</v>
      </c>
      <c r="O18">
        <v>3.2450000000000001</v>
      </c>
      <c r="P18">
        <v>1.4825000000000004</v>
      </c>
      <c r="Q18">
        <v>16.199999999999996</v>
      </c>
      <c r="R18">
        <v>5.2950000000000011E-2</v>
      </c>
      <c r="S18">
        <v>-2.3650000000000002</v>
      </c>
      <c r="T18">
        <v>3.8999999999999995</v>
      </c>
      <c r="U18">
        <f t="shared" si="1"/>
        <v>57.012875000000001</v>
      </c>
      <c r="V18" t="s">
        <v>4827</v>
      </c>
      <c r="X18">
        <f t="shared" si="0"/>
        <v>57.012875000000001</v>
      </c>
      <c r="Y18" t="s">
        <v>4827</v>
      </c>
      <c r="Z18">
        <v>61.285825000000003</v>
      </c>
      <c r="AA18">
        <v>15</v>
      </c>
      <c r="AB18" t="s">
        <v>4880</v>
      </c>
      <c r="AC18">
        <v>23</v>
      </c>
    </row>
    <row r="19" spans="1:29">
      <c r="A19" t="s">
        <v>4828</v>
      </c>
      <c r="B19">
        <v>7.4999999999999997E-2</v>
      </c>
      <c r="C19">
        <v>0.15</v>
      </c>
      <c r="D19">
        <v>7.5</v>
      </c>
      <c r="E19">
        <v>452.25</v>
      </c>
      <c r="F19">
        <v>10843.7</v>
      </c>
      <c r="G19">
        <v>4371.4750000000004</v>
      </c>
      <c r="H19">
        <v>1688.675</v>
      </c>
      <c r="I19">
        <v>1092.9000000000001</v>
      </c>
      <c r="J19">
        <v>0.43717499999999987</v>
      </c>
      <c r="K19">
        <v>0.23904999999999993</v>
      </c>
      <c r="L19">
        <v>0.71144999999999992</v>
      </c>
      <c r="M19">
        <v>19.4725</v>
      </c>
      <c r="N19">
        <v>7.6400000000000023</v>
      </c>
      <c r="O19">
        <v>3.2374999999999998</v>
      </c>
      <c r="P19">
        <v>1.7374999999999996</v>
      </c>
      <c r="Q19">
        <v>22.807499999999997</v>
      </c>
      <c r="R19">
        <v>7.329999999999999E-2</v>
      </c>
      <c r="S19">
        <v>-1.8199999999999998</v>
      </c>
      <c r="T19">
        <v>4.8425000000000002</v>
      </c>
      <c r="U19">
        <f t="shared" si="1"/>
        <v>67.899674999999988</v>
      </c>
      <c r="V19" t="s">
        <v>4828</v>
      </c>
      <c r="X19">
        <f t="shared" si="0"/>
        <v>67.899674999999988</v>
      </c>
      <c r="Y19" t="s">
        <v>4828</v>
      </c>
      <c r="Z19">
        <v>59.910649999999997</v>
      </c>
      <c r="AA19">
        <v>21</v>
      </c>
      <c r="AB19" t="s">
        <v>4879</v>
      </c>
      <c r="AC19">
        <v>9</v>
      </c>
    </row>
    <row r="20" spans="1:29">
      <c r="A20" t="s">
        <v>4829</v>
      </c>
      <c r="B20">
        <v>2.5000000000000001E-2</v>
      </c>
      <c r="C20">
        <v>0.05</v>
      </c>
      <c r="D20">
        <v>6.2249999999999996</v>
      </c>
      <c r="E20">
        <v>348.32499999999999</v>
      </c>
      <c r="F20">
        <v>7613.3</v>
      </c>
      <c r="G20">
        <v>3134.875</v>
      </c>
      <c r="H20">
        <v>1301.5250000000001</v>
      </c>
      <c r="I20">
        <v>738.07500000000005</v>
      </c>
      <c r="J20">
        <v>0.43524999999999991</v>
      </c>
      <c r="K20">
        <v>0.22585000000000002</v>
      </c>
      <c r="L20">
        <v>0.73912499999999992</v>
      </c>
      <c r="M20">
        <v>18.262500000000003</v>
      </c>
      <c r="N20">
        <v>7.205000000000001</v>
      </c>
      <c r="O20">
        <v>2.9550000000000005</v>
      </c>
      <c r="P20">
        <v>1.6425000000000001</v>
      </c>
      <c r="Q20">
        <v>13.635000000000002</v>
      </c>
      <c r="R20">
        <v>5.2875000000000005E-2</v>
      </c>
      <c r="S20">
        <v>-2.8699999999999992</v>
      </c>
      <c r="T20">
        <v>1.3924999999999998</v>
      </c>
      <c r="U20">
        <f t="shared" si="1"/>
        <v>51.827749999999995</v>
      </c>
      <c r="V20" t="s">
        <v>4829</v>
      </c>
      <c r="X20">
        <f t="shared" si="0"/>
        <v>51.827749999999995</v>
      </c>
      <c r="Y20" t="s">
        <v>4829</v>
      </c>
      <c r="Z20">
        <v>58.84075</v>
      </c>
      <c r="AA20">
        <v>23</v>
      </c>
      <c r="AB20" t="s">
        <v>4879</v>
      </c>
      <c r="AC20">
        <v>10</v>
      </c>
    </row>
    <row r="21" spans="1:29">
      <c r="A21" t="s">
        <v>4830</v>
      </c>
      <c r="B21">
        <v>0</v>
      </c>
      <c r="C21">
        <v>0</v>
      </c>
      <c r="D21">
        <v>6.3</v>
      </c>
      <c r="E21">
        <v>348.65</v>
      </c>
      <c r="F21">
        <v>7723.35</v>
      </c>
      <c r="G21">
        <v>3144.125</v>
      </c>
      <c r="H21">
        <v>1308.05</v>
      </c>
      <c r="I21">
        <v>691.17499999999995</v>
      </c>
      <c r="J21">
        <v>0.42994999999999994</v>
      </c>
      <c r="K21">
        <v>0.20985000000000001</v>
      </c>
      <c r="L21">
        <v>0.67549999999999977</v>
      </c>
      <c r="M21">
        <v>17.314999999999998</v>
      </c>
      <c r="N21">
        <v>6.7700000000000005</v>
      </c>
      <c r="O21">
        <v>2.8374999999999995</v>
      </c>
      <c r="P21">
        <v>1.5350000000000001</v>
      </c>
      <c r="Q21">
        <v>14.607500000000002</v>
      </c>
      <c r="R21">
        <v>5.0200000000000009E-2</v>
      </c>
      <c r="S21">
        <v>-2.5200000000000005</v>
      </c>
      <c r="T21">
        <v>2.7425000000000002</v>
      </c>
      <c r="U21">
        <f t="shared" si="1"/>
        <v>52.53745</v>
      </c>
      <c r="V21" t="s">
        <v>4830</v>
      </c>
      <c r="X21">
        <f t="shared" si="0"/>
        <v>52.53745</v>
      </c>
      <c r="Y21" t="s">
        <v>4830</v>
      </c>
      <c r="Z21">
        <v>58.811349999999997</v>
      </c>
      <c r="AA21">
        <v>16</v>
      </c>
      <c r="AB21" t="s">
        <v>4880</v>
      </c>
      <c r="AC21">
        <v>22</v>
      </c>
    </row>
    <row r="22" spans="1:29">
      <c r="A22" t="s">
        <v>4831</v>
      </c>
      <c r="B22">
        <v>2.5000000000000001E-2</v>
      </c>
      <c r="C22">
        <v>0.1</v>
      </c>
      <c r="D22">
        <v>7.0250000000000004</v>
      </c>
      <c r="E22">
        <v>408.375</v>
      </c>
      <c r="F22">
        <v>9385.6749999999993</v>
      </c>
      <c r="G22">
        <v>3635.35</v>
      </c>
      <c r="H22">
        <v>1626.2750000000001</v>
      </c>
      <c r="I22">
        <v>905.2</v>
      </c>
      <c r="J22">
        <v>0.41814999999999997</v>
      </c>
      <c r="K22">
        <v>0.22972500000000001</v>
      </c>
      <c r="L22">
        <v>0.67832500000000007</v>
      </c>
      <c r="M22">
        <v>18.587499999999999</v>
      </c>
      <c r="N22">
        <v>7.2024999999999988</v>
      </c>
      <c r="O22">
        <v>3.3674999999999988</v>
      </c>
      <c r="P22">
        <v>1.6549999999999998</v>
      </c>
      <c r="Q22">
        <v>17.522500000000001</v>
      </c>
      <c r="R22">
        <v>4.3175000000000005E-2</v>
      </c>
      <c r="S22">
        <v>-2.9699999999999993</v>
      </c>
      <c r="T22">
        <v>4.0075000000000003</v>
      </c>
      <c r="U22">
        <f t="shared" si="1"/>
        <v>59.910649999999997</v>
      </c>
      <c r="V22" t="s">
        <v>4831</v>
      </c>
      <c r="X22">
        <f t="shared" si="0"/>
        <v>59.910649999999997</v>
      </c>
      <c r="Y22" t="s">
        <v>4831</v>
      </c>
      <c r="Z22">
        <v>57.012875000000001</v>
      </c>
      <c r="AA22">
        <v>17</v>
      </c>
      <c r="AB22" t="s">
        <v>4880</v>
      </c>
      <c r="AC22">
        <v>21</v>
      </c>
    </row>
    <row r="23" spans="1:29">
      <c r="A23" t="s">
        <v>4832</v>
      </c>
      <c r="B23">
        <v>0</v>
      </c>
      <c r="C23">
        <v>0</v>
      </c>
      <c r="D23">
        <v>5.5250000000000004</v>
      </c>
      <c r="E23">
        <v>307.22500000000002</v>
      </c>
      <c r="F23">
        <v>7101.4250000000002</v>
      </c>
      <c r="G23">
        <v>2744.05</v>
      </c>
      <c r="H23">
        <v>1014.45</v>
      </c>
      <c r="I23">
        <v>810.125</v>
      </c>
      <c r="J23">
        <v>0.44047500000000001</v>
      </c>
      <c r="K23">
        <v>0.23530000000000001</v>
      </c>
      <c r="L23">
        <v>0.70492500000000002</v>
      </c>
      <c r="M23">
        <v>17.807499999999997</v>
      </c>
      <c r="N23">
        <v>6.6375000000000002</v>
      </c>
      <c r="O23">
        <v>2.7800000000000002</v>
      </c>
      <c r="P23">
        <v>1.7075000000000002</v>
      </c>
      <c r="Q23">
        <v>12.742500000000001</v>
      </c>
      <c r="R23">
        <v>5.5425000000000002E-2</v>
      </c>
      <c r="S23">
        <v>-2.6699999999999995</v>
      </c>
      <c r="T23">
        <v>2.0524999999999993</v>
      </c>
      <c r="U23">
        <f t="shared" si="1"/>
        <v>49.692975000000004</v>
      </c>
      <c r="V23" t="s">
        <v>4832</v>
      </c>
      <c r="X23">
        <f t="shared" si="0"/>
        <v>49.692975000000004</v>
      </c>
      <c r="Y23" t="s">
        <v>4832</v>
      </c>
      <c r="Z23">
        <v>52.53745</v>
      </c>
      <c r="AA23">
        <v>20</v>
      </c>
      <c r="AB23" t="s">
        <v>4880</v>
      </c>
      <c r="AC23" t="s">
        <v>4881</v>
      </c>
    </row>
    <row r="24" spans="1:29">
      <c r="A24" t="s">
        <v>4833</v>
      </c>
      <c r="B24">
        <v>7.4999999999999997E-2</v>
      </c>
      <c r="C24">
        <v>0.2</v>
      </c>
      <c r="D24">
        <v>6.8</v>
      </c>
      <c r="E24">
        <v>421.25</v>
      </c>
      <c r="F24">
        <v>9673.9500000000007</v>
      </c>
      <c r="G24">
        <v>3803.1</v>
      </c>
      <c r="H24">
        <v>1714.7249999999999</v>
      </c>
      <c r="I24">
        <v>701.65</v>
      </c>
      <c r="J24">
        <v>0.41825000000000012</v>
      </c>
      <c r="K24">
        <v>0.22450000000000001</v>
      </c>
      <c r="L24">
        <v>0.66522499999999996</v>
      </c>
      <c r="M24">
        <v>18.272500000000001</v>
      </c>
      <c r="N24">
        <v>6.9</v>
      </c>
      <c r="O24">
        <v>3.2774999999999999</v>
      </c>
      <c r="P24">
        <v>1.2925</v>
      </c>
      <c r="Q24">
        <v>18.357500000000002</v>
      </c>
      <c r="R24">
        <v>6.1374999999999978E-2</v>
      </c>
      <c r="S24">
        <v>-1.9099999999999997</v>
      </c>
      <c r="T24">
        <v>3.2475000000000001</v>
      </c>
      <c r="U24">
        <f t="shared" si="1"/>
        <v>58.840750000000007</v>
      </c>
      <c r="V24" t="s">
        <v>4833</v>
      </c>
      <c r="X24">
        <f t="shared" si="0"/>
        <v>58.840750000000007</v>
      </c>
      <c r="Y24" t="s">
        <v>4833</v>
      </c>
      <c r="Z24">
        <v>51.827750000000002</v>
      </c>
      <c r="AA24">
        <v>19</v>
      </c>
      <c r="AB24" t="s">
        <v>4880</v>
      </c>
      <c r="AC24">
        <v>19</v>
      </c>
    </row>
    <row r="25" spans="1:29">
      <c r="A25" t="s">
        <v>4834</v>
      </c>
      <c r="B25">
        <v>7.6923076923076927E-2</v>
      </c>
      <c r="C25">
        <v>0.17948717948717949</v>
      </c>
      <c r="D25">
        <v>6.5897435897435894</v>
      </c>
      <c r="E25">
        <v>385.79487179487177</v>
      </c>
      <c r="F25">
        <v>9574.4358974358965</v>
      </c>
      <c r="G25">
        <v>3838.4102564102564</v>
      </c>
      <c r="H25">
        <v>1464.1538461538462</v>
      </c>
      <c r="I25">
        <v>1127.2564102564102</v>
      </c>
      <c r="J25">
        <v>0.41146153846153838</v>
      </c>
      <c r="K25">
        <v>0.24282051282051278</v>
      </c>
      <c r="L25">
        <v>0.69674358974358996</v>
      </c>
      <c r="M25">
        <v>19.166666666666668</v>
      </c>
      <c r="N25">
        <v>7.3307692307692314</v>
      </c>
      <c r="O25">
        <v>2.9538461538461545</v>
      </c>
      <c r="P25">
        <v>2.0051282051282047</v>
      </c>
      <c r="Q25">
        <v>20.033333333333335</v>
      </c>
      <c r="R25">
        <v>5.7102564102564111E-2</v>
      </c>
      <c r="S25">
        <v>-1.9871794871794868</v>
      </c>
      <c r="T25">
        <v>5.5025641025641026</v>
      </c>
      <c r="U25">
        <f t="shared" si="1"/>
        <v>64.249923076923082</v>
      </c>
      <c r="V25" t="s">
        <v>4834</v>
      </c>
      <c r="X25">
        <f t="shared" si="0"/>
        <v>64.249923076923082</v>
      </c>
      <c r="Y25" t="s">
        <v>4834</v>
      </c>
      <c r="Z25">
        <v>49.692974999999997</v>
      </c>
      <c r="AA25">
        <v>22</v>
      </c>
      <c r="AB25" t="s">
        <v>4880</v>
      </c>
      <c r="AC25">
        <v>18</v>
      </c>
    </row>
    <row r="26" spans="1:29">
      <c r="A26" t="s">
        <v>4835</v>
      </c>
      <c r="B26">
        <v>0.1</v>
      </c>
      <c r="C26">
        <v>0.1</v>
      </c>
      <c r="D26">
        <v>5.3</v>
      </c>
      <c r="E26">
        <v>263.3</v>
      </c>
      <c r="F26">
        <v>5653.85</v>
      </c>
      <c r="G26">
        <v>2266.125</v>
      </c>
      <c r="H26">
        <v>1027.175</v>
      </c>
      <c r="I26">
        <v>507.7</v>
      </c>
      <c r="J26">
        <v>0.42885000000000006</v>
      </c>
      <c r="K26">
        <v>0.16307500000000003</v>
      </c>
      <c r="L26">
        <v>0.69019999999999981</v>
      </c>
      <c r="M26">
        <v>16.170000000000002</v>
      </c>
      <c r="N26">
        <v>6.1550000000000002</v>
      </c>
      <c r="O26">
        <v>2.895</v>
      </c>
      <c r="P26">
        <v>1.4699999999999998</v>
      </c>
      <c r="Q26">
        <v>10.84</v>
      </c>
      <c r="R26">
        <v>5.402499999999999E-2</v>
      </c>
      <c r="S26">
        <v>-2.6149999999999998</v>
      </c>
      <c r="T26">
        <v>2.7175000000000002</v>
      </c>
      <c r="U26">
        <f t="shared" si="1"/>
        <v>46.176349999999999</v>
      </c>
      <c r="V26" t="s">
        <v>4835</v>
      </c>
      <c r="X26">
        <f t="shared" si="0"/>
        <v>46.176349999999999</v>
      </c>
      <c r="Y26" t="s">
        <v>4835</v>
      </c>
      <c r="Z26">
        <v>46.876800000000003</v>
      </c>
      <c r="AA26">
        <v>29</v>
      </c>
      <c r="AB26" t="s">
        <v>4879</v>
      </c>
      <c r="AC26">
        <v>11</v>
      </c>
    </row>
    <row r="27" spans="1:29">
      <c r="A27" t="s">
        <v>4836</v>
      </c>
      <c r="B27">
        <v>0</v>
      </c>
      <c r="C27">
        <v>0</v>
      </c>
      <c r="D27">
        <v>4.9749999999999996</v>
      </c>
      <c r="E27">
        <v>271.02499999999998</v>
      </c>
      <c r="F27">
        <v>5834.8</v>
      </c>
      <c r="G27">
        <v>2176.9499999999998</v>
      </c>
      <c r="H27">
        <v>1104.5250000000001</v>
      </c>
      <c r="I27">
        <v>479.3</v>
      </c>
      <c r="J27">
        <v>0.39339999999999992</v>
      </c>
      <c r="K27">
        <v>0.16155000000000003</v>
      </c>
      <c r="L27">
        <v>0.63592500000000007</v>
      </c>
      <c r="M27">
        <v>13.6875</v>
      </c>
      <c r="N27">
        <v>5.0324999999999989</v>
      </c>
      <c r="O27">
        <v>2.455000000000001</v>
      </c>
      <c r="P27">
        <v>1.0249999999999999</v>
      </c>
      <c r="Q27">
        <v>12.78</v>
      </c>
      <c r="R27">
        <v>5.6225000000000004E-2</v>
      </c>
      <c r="S27">
        <v>-2.6575000000000002</v>
      </c>
      <c r="T27">
        <v>2.9750000000000005</v>
      </c>
      <c r="U27">
        <f t="shared" si="1"/>
        <v>43.323399999999999</v>
      </c>
      <c r="V27" t="s">
        <v>4836</v>
      </c>
      <c r="X27">
        <f t="shared" si="0"/>
        <v>43.323399999999999</v>
      </c>
      <c r="Y27" t="s">
        <v>4836</v>
      </c>
      <c r="Z27">
        <v>46.176349999999999</v>
      </c>
      <c r="AA27">
        <v>25</v>
      </c>
      <c r="AB27" t="s">
        <v>4880</v>
      </c>
      <c r="AC27">
        <v>17</v>
      </c>
    </row>
    <row r="28" spans="1:29">
      <c r="A28" t="s">
        <v>4837</v>
      </c>
      <c r="B28">
        <v>0.05</v>
      </c>
      <c r="C28">
        <v>0.05</v>
      </c>
      <c r="D28">
        <v>5.15</v>
      </c>
      <c r="E28">
        <v>292.27499999999998</v>
      </c>
      <c r="F28">
        <v>5950.0249999999996</v>
      </c>
      <c r="G28">
        <v>2075.2750000000001</v>
      </c>
      <c r="H28">
        <v>1227.7750000000001</v>
      </c>
      <c r="I28">
        <v>450.2</v>
      </c>
      <c r="J28">
        <v>0.42575000000000002</v>
      </c>
      <c r="K28">
        <v>0.17930000000000001</v>
      </c>
      <c r="L28">
        <v>0.67230000000000012</v>
      </c>
      <c r="M28">
        <v>14.969999999999999</v>
      </c>
      <c r="N28">
        <v>5.2774999999999999</v>
      </c>
      <c r="O28">
        <v>2.8749999999999996</v>
      </c>
      <c r="P28">
        <v>1.1350000000000002</v>
      </c>
      <c r="Q28">
        <v>11.012499999999998</v>
      </c>
      <c r="R28">
        <v>6.3399999999999998E-2</v>
      </c>
      <c r="S28">
        <v>-2.3975000000000004</v>
      </c>
      <c r="T28">
        <v>1.7974999999999999</v>
      </c>
      <c r="U28">
        <f t="shared" si="1"/>
        <v>42.743249999999996</v>
      </c>
      <c r="V28" t="s">
        <v>4837</v>
      </c>
      <c r="X28">
        <f t="shared" si="0"/>
        <v>42.743249999999996</v>
      </c>
      <c r="Y28" t="s">
        <v>4837</v>
      </c>
      <c r="Z28">
        <v>43.323399999999999</v>
      </c>
      <c r="AA28">
        <v>26</v>
      </c>
      <c r="AB28" t="s">
        <v>4880</v>
      </c>
      <c r="AC28">
        <v>16</v>
      </c>
    </row>
    <row r="29" spans="1:29">
      <c r="A29" t="s">
        <v>4838</v>
      </c>
      <c r="B29">
        <v>0.1</v>
      </c>
      <c r="C29">
        <v>0.15</v>
      </c>
      <c r="D29">
        <v>4.75</v>
      </c>
      <c r="E29">
        <v>273.7</v>
      </c>
      <c r="F29">
        <v>5745.4250000000002</v>
      </c>
      <c r="G29">
        <v>2239.625</v>
      </c>
      <c r="H29">
        <v>832.57500000000005</v>
      </c>
      <c r="I29">
        <v>640.22500000000002</v>
      </c>
      <c r="J29">
        <v>0.3805</v>
      </c>
      <c r="K29">
        <v>0.16960000000000003</v>
      </c>
      <c r="L29">
        <v>0.62204999999999999</v>
      </c>
      <c r="M29">
        <v>13.85</v>
      </c>
      <c r="N29">
        <v>5.089999999999999</v>
      </c>
      <c r="O29">
        <v>2.1749999999999998</v>
      </c>
      <c r="P29">
        <v>1.2725</v>
      </c>
      <c r="Q29">
        <v>10.934999999999999</v>
      </c>
      <c r="R29">
        <v>3.2350000000000004E-2</v>
      </c>
      <c r="S29">
        <v>-3.3649999999999998</v>
      </c>
      <c r="T29">
        <v>1.5050000000000001</v>
      </c>
      <c r="U29">
        <f t="shared" si="1"/>
        <v>40.208000000000006</v>
      </c>
      <c r="V29" t="s">
        <v>4838</v>
      </c>
      <c r="X29">
        <f t="shared" si="0"/>
        <v>40.208000000000006</v>
      </c>
      <c r="Y29" t="s">
        <v>4838</v>
      </c>
      <c r="Z29">
        <v>42.743250000000003</v>
      </c>
      <c r="AA29">
        <v>27</v>
      </c>
      <c r="AB29" t="s">
        <v>4880</v>
      </c>
      <c r="AC29">
        <v>15</v>
      </c>
    </row>
    <row r="30" spans="1:29">
      <c r="A30" t="s">
        <v>4839</v>
      </c>
      <c r="B30">
        <v>0.05</v>
      </c>
      <c r="C30">
        <v>0.125</v>
      </c>
      <c r="D30">
        <v>6.125</v>
      </c>
      <c r="E30">
        <v>347.07499999999999</v>
      </c>
      <c r="F30">
        <v>7714.4</v>
      </c>
      <c r="G30">
        <v>3133.625</v>
      </c>
      <c r="H30">
        <v>1217.875</v>
      </c>
      <c r="I30">
        <v>651.67499999999995</v>
      </c>
      <c r="J30">
        <v>0.38680000000000003</v>
      </c>
      <c r="K30">
        <v>0.19429999999999997</v>
      </c>
      <c r="L30">
        <v>0.58750000000000013</v>
      </c>
      <c r="M30">
        <v>14.047500000000003</v>
      </c>
      <c r="N30">
        <v>5.2000000000000011</v>
      </c>
      <c r="O30">
        <v>2.3025000000000002</v>
      </c>
      <c r="P30">
        <v>1.0675000000000001</v>
      </c>
      <c r="Q30">
        <v>14.987499999999997</v>
      </c>
      <c r="R30">
        <v>5.28E-2</v>
      </c>
      <c r="S30">
        <v>-2.5299999999999998</v>
      </c>
      <c r="T30">
        <v>2.5849999999999995</v>
      </c>
      <c r="U30">
        <f t="shared" si="1"/>
        <v>46.87680000000001</v>
      </c>
      <c r="V30" t="s">
        <v>4839</v>
      </c>
      <c r="X30">
        <f t="shared" si="0"/>
        <v>46.87680000000001</v>
      </c>
      <c r="Y30" t="s">
        <v>4839</v>
      </c>
      <c r="Z30">
        <v>40.207999999999998</v>
      </c>
      <c r="AA30">
        <v>28</v>
      </c>
      <c r="AB30" t="s">
        <v>4880</v>
      </c>
      <c r="AC30">
        <v>14</v>
      </c>
    </row>
    <row r="31" spans="1:29">
      <c r="A31" t="s">
        <v>4840</v>
      </c>
      <c r="B31">
        <v>0.1</v>
      </c>
      <c r="C31">
        <v>0.125</v>
      </c>
      <c r="D31">
        <v>4.7</v>
      </c>
      <c r="E31">
        <v>249.6</v>
      </c>
      <c r="F31">
        <v>5186.7</v>
      </c>
      <c r="G31">
        <v>1898.175</v>
      </c>
      <c r="H31">
        <v>1013.1</v>
      </c>
      <c r="I31">
        <v>485.15</v>
      </c>
      <c r="J31">
        <v>0.39992499999999997</v>
      </c>
      <c r="K31">
        <v>0.15935000000000002</v>
      </c>
      <c r="L31">
        <v>0.63274999999999992</v>
      </c>
      <c r="M31">
        <v>13.404999999999996</v>
      </c>
      <c r="N31">
        <v>4.7700000000000005</v>
      </c>
      <c r="O31">
        <v>2.4900000000000002</v>
      </c>
      <c r="P31">
        <v>1.115</v>
      </c>
      <c r="Q31">
        <v>10.75</v>
      </c>
      <c r="R31">
        <v>4.41E-2</v>
      </c>
      <c r="S31">
        <v>-3.2875000000000001</v>
      </c>
      <c r="T31">
        <v>2.3174999999999999</v>
      </c>
      <c r="U31">
        <f t="shared" si="1"/>
        <v>40.172424999999997</v>
      </c>
      <c r="V31" t="s">
        <v>4840</v>
      </c>
      <c r="X31">
        <f t="shared" si="0"/>
        <v>40.172424999999997</v>
      </c>
      <c r="Y31" t="s">
        <v>4840</v>
      </c>
      <c r="Z31">
        <v>40.172424999999997</v>
      </c>
      <c r="AA31">
        <v>30</v>
      </c>
      <c r="AB31" t="s">
        <v>4878</v>
      </c>
      <c r="AC31">
        <v>4</v>
      </c>
    </row>
    <row r="32" spans="1:29">
      <c r="A32" t="s">
        <v>4841</v>
      </c>
      <c r="B32">
        <v>0</v>
      </c>
      <c r="C32">
        <v>0</v>
      </c>
      <c r="D32">
        <v>4.0750000000000002</v>
      </c>
      <c r="E32">
        <v>212</v>
      </c>
      <c r="F32">
        <v>4331.9750000000004</v>
      </c>
      <c r="G32">
        <v>1665.65</v>
      </c>
      <c r="H32">
        <v>652.625</v>
      </c>
      <c r="I32">
        <v>412.32499999999999</v>
      </c>
      <c r="J32">
        <v>0.37082500000000007</v>
      </c>
      <c r="K32">
        <v>0.15612500000000001</v>
      </c>
      <c r="L32">
        <v>0.62129999999999996</v>
      </c>
      <c r="M32">
        <v>12.74</v>
      </c>
      <c r="N32">
        <v>4.5950000000000006</v>
      </c>
      <c r="O32">
        <v>2.085</v>
      </c>
      <c r="P32">
        <v>0.94250000000000023</v>
      </c>
      <c r="Q32">
        <v>8.6650000000000009</v>
      </c>
      <c r="R32">
        <v>4.0600000000000018E-2</v>
      </c>
      <c r="S32">
        <v>-2.9824999999999999</v>
      </c>
      <c r="T32">
        <v>1.72</v>
      </c>
      <c r="U32">
        <f t="shared" si="1"/>
        <v>35.193325000000002</v>
      </c>
      <c r="V32" t="s">
        <v>4841</v>
      </c>
      <c r="X32">
        <f t="shared" si="0"/>
        <v>35.193325000000002</v>
      </c>
      <c r="Y32" t="s">
        <v>4841</v>
      </c>
      <c r="Z32">
        <v>36.874375000000001</v>
      </c>
      <c r="AA32">
        <v>45</v>
      </c>
      <c r="AB32" t="s">
        <v>4879</v>
      </c>
      <c r="AC32">
        <v>12</v>
      </c>
    </row>
    <row r="33" spans="1:29">
      <c r="A33" t="s">
        <v>4842</v>
      </c>
      <c r="B33">
        <v>0</v>
      </c>
      <c r="C33">
        <v>0</v>
      </c>
      <c r="D33">
        <v>3.05</v>
      </c>
      <c r="E33">
        <v>139.52500000000001</v>
      </c>
      <c r="F33">
        <v>2540.375</v>
      </c>
      <c r="G33">
        <v>934.02499999999998</v>
      </c>
      <c r="H33">
        <v>443.75</v>
      </c>
      <c r="I33">
        <v>180.72499999999999</v>
      </c>
      <c r="J33">
        <v>0.36112500000000003</v>
      </c>
      <c r="K33">
        <v>0.12914999999999999</v>
      </c>
      <c r="L33">
        <v>0.5306249999999999</v>
      </c>
      <c r="M33">
        <v>9.9524999999999988</v>
      </c>
      <c r="N33">
        <v>3.4750000000000001</v>
      </c>
      <c r="O33">
        <v>1.6724999999999999</v>
      </c>
      <c r="P33">
        <v>0.72499999999999998</v>
      </c>
      <c r="Q33">
        <v>4.6099999999999994</v>
      </c>
      <c r="R33">
        <v>5.1900000000000016E-2</v>
      </c>
      <c r="S33">
        <v>-3.7550000000000003</v>
      </c>
      <c r="T33">
        <v>0.93249999999999988</v>
      </c>
      <c r="U33">
        <f t="shared" si="1"/>
        <v>24.778625000000002</v>
      </c>
      <c r="V33" t="s">
        <v>4842</v>
      </c>
      <c r="X33">
        <f t="shared" si="0"/>
        <v>24.778625000000002</v>
      </c>
      <c r="Y33" t="s">
        <v>4842</v>
      </c>
      <c r="Z33">
        <v>35.193325000000002</v>
      </c>
      <c r="AA33">
        <v>31</v>
      </c>
      <c r="AB33" t="s">
        <v>4880</v>
      </c>
      <c r="AC33">
        <v>13</v>
      </c>
    </row>
    <row r="34" spans="1:29">
      <c r="A34" t="s">
        <v>4843</v>
      </c>
      <c r="B34">
        <v>0</v>
      </c>
      <c r="C34">
        <v>0</v>
      </c>
      <c r="D34">
        <v>4.2</v>
      </c>
      <c r="E34">
        <v>207.97499999999999</v>
      </c>
      <c r="F34">
        <v>3909.85</v>
      </c>
      <c r="G34">
        <v>1364.55</v>
      </c>
      <c r="H34">
        <v>774.72500000000002</v>
      </c>
      <c r="I34">
        <v>263.5</v>
      </c>
      <c r="J34">
        <v>0.42497500000000005</v>
      </c>
      <c r="K34">
        <v>0.14614999999999997</v>
      </c>
      <c r="L34">
        <v>0.60132499999999989</v>
      </c>
      <c r="M34">
        <v>12.45</v>
      </c>
      <c r="N34">
        <v>4.3125</v>
      </c>
      <c r="O34">
        <v>2.3725000000000001</v>
      </c>
      <c r="P34">
        <v>0.86749999999999994</v>
      </c>
      <c r="Q34">
        <v>6.7725000000000009</v>
      </c>
      <c r="R34">
        <v>4.9250000000000002E-2</v>
      </c>
      <c r="S34">
        <v>-3.5549999999999988</v>
      </c>
      <c r="T34">
        <v>0.44999999999999973</v>
      </c>
      <c r="U34">
        <f t="shared" si="1"/>
        <v>31.849974999999997</v>
      </c>
      <c r="V34" t="s">
        <v>4843</v>
      </c>
      <c r="X34">
        <f t="shared" ref="X34:X61" si="2">SUM(B34:D34,J34,M34,N34,O34,P34,Q34,T34)</f>
        <v>31.849974999999997</v>
      </c>
      <c r="Y34" t="s">
        <v>4843</v>
      </c>
      <c r="Z34">
        <v>33.17445</v>
      </c>
      <c r="AA34">
        <v>36</v>
      </c>
      <c r="AB34" t="s">
        <v>4879</v>
      </c>
      <c r="AC34">
        <v>13</v>
      </c>
    </row>
    <row r="35" spans="1:29">
      <c r="A35" t="s">
        <v>4844</v>
      </c>
      <c r="B35">
        <v>2.5000000000000001E-2</v>
      </c>
      <c r="C35">
        <v>0.05</v>
      </c>
      <c r="D35">
        <v>3.0750000000000002</v>
      </c>
      <c r="E35">
        <v>144.22499999999999</v>
      </c>
      <c r="F35">
        <v>2821.45</v>
      </c>
      <c r="G35">
        <v>1093.1500000000001</v>
      </c>
      <c r="H35">
        <v>513.77499999999998</v>
      </c>
      <c r="I35">
        <v>240.02500000000001</v>
      </c>
      <c r="J35">
        <v>0.34797500000000003</v>
      </c>
      <c r="K35">
        <v>0.16447500000000001</v>
      </c>
      <c r="L35">
        <v>0.57562500000000005</v>
      </c>
      <c r="M35">
        <v>11.112500000000001</v>
      </c>
      <c r="N35">
        <v>3.9024999999999999</v>
      </c>
      <c r="O35">
        <v>1.8274999999999999</v>
      </c>
      <c r="P35">
        <v>0.93249999999999977</v>
      </c>
      <c r="Q35">
        <v>5.3324999999999996</v>
      </c>
      <c r="R35">
        <v>4.0650000000000013E-2</v>
      </c>
      <c r="S35">
        <v>-2.7725</v>
      </c>
      <c r="T35">
        <v>0.79499999999999993</v>
      </c>
      <c r="U35">
        <f t="shared" si="1"/>
        <v>27.400475</v>
      </c>
      <c r="V35" t="s">
        <v>4844</v>
      </c>
      <c r="X35">
        <f t="shared" si="2"/>
        <v>27.400475</v>
      </c>
      <c r="Y35" t="s">
        <v>4844</v>
      </c>
      <c r="Z35">
        <v>32.846074999999999</v>
      </c>
      <c r="AA35">
        <v>35</v>
      </c>
      <c r="AB35" t="s">
        <v>4879</v>
      </c>
      <c r="AC35">
        <v>14</v>
      </c>
    </row>
    <row r="36" spans="1:29">
      <c r="A36" t="s">
        <v>4845</v>
      </c>
      <c r="B36">
        <v>2.5000000000000001E-2</v>
      </c>
      <c r="C36">
        <v>2.5000000000000001E-2</v>
      </c>
      <c r="D36">
        <v>3.95</v>
      </c>
      <c r="E36">
        <v>196</v>
      </c>
      <c r="F36">
        <v>3958.5250000000001</v>
      </c>
      <c r="G36">
        <v>1332.85</v>
      </c>
      <c r="H36">
        <v>916.95</v>
      </c>
      <c r="I36">
        <v>248.67500000000001</v>
      </c>
      <c r="J36">
        <v>0.37357499999999999</v>
      </c>
      <c r="K36">
        <v>0.16542499999999999</v>
      </c>
      <c r="L36">
        <v>0.54120000000000013</v>
      </c>
      <c r="M36">
        <v>12.009999999999998</v>
      </c>
      <c r="N36">
        <v>3.9899999999999998</v>
      </c>
      <c r="O36">
        <v>2.3649999999999998</v>
      </c>
      <c r="P36">
        <v>0.9524999999999999</v>
      </c>
      <c r="Q36">
        <v>7.6924999999999981</v>
      </c>
      <c r="R36">
        <v>3.6625000000000005E-2</v>
      </c>
      <c r="S36">
        <v>-2.7699999999999996</v>
      </c>
      <c r="T36">
        <v>1.4624999999999995</v>
      </c>
      <c r="U36">
        <f t="shared" si="1"/>
        <v>32.846074999999992</v>
      </c>
      <c r="V36" t="s">
        <v>4845</v>
      </c>
      <c r="X36">
        <f t="shared" si="2"/>
        <v>32.846074999999992</v>
      </c>
      <c r="Y36" t="s">
        <v>4845</v>
      </c>
      <c r="Z36">
        <v>32.303153850000001</v>
      </c>
      <c r="AA36">
        <v>37</v>
      </c>
      <c r="AB36" t="s">
        <v>4879</v>
      </c>
      <c r="AC36">
        <v>15</v>
      </c>
    </row>
    <row r="37" spans="1:29">
      <c r="A37" t="s">
        <v>4846</v>
      </c>
      <c r="B37">
        <v>0</v>
      </c>
      <c r="C37">
        <v>0</v>
      </c>
      <c r="D37">
        <v>3.7</v>
      </c>
      <c r="E37">
        <v>201.07499999999999</v>
      </c>
      <c r="F37">
        <v>4341.7250000000004</v>
      </c>
      <c r="G37">
        <v>1687.075</v>
      </c>
      <c r="H37">
        <v>725.55</v>
      </c>
      <c r="I37">
        <v>424</v>
      </c>
      <c r="J37">
        <v>0.36444999999999994</v>
      </c>
      <c r="K37">
        <v>0.18077500000000002</v>
      </c>
      <c r="L37">
        <v>0.54184999999999994</v>
      </c>
      <c r="M37">
        <v>11.592500000000001</v>
      </c>
      <c r="N37">
        <v>4.2699999999999996</v>
      </c>
      <c r="O37">
        <v>2.0499999999999998</v>
      </c>
      <c r="P37">
        <v>0.95</v>
      </c>
      <c r="Q37">
        <v>8.6650000000000027</v>
      </c>
      <c r="R37">
        <v>5.3625000000000013E-2</v>
      </c>
      <c r="S37">
        <v>-2.7699999999999996</v>
      </c>
      <c r="T37">
        <v>1.5825</v>
      </c>
      <c r="U37">
        <f t="shared" si="1"/>
        <v>33.174450000000007</v>
      </c>
      <c r="V37" t="s">
        <v>4846</v>
      </c>
      <c r="X37">
        <f t="shared" si="2"/>
        <v>33.174450000000007</v>
      </c>
      <c r="Y37" t="s">
        <v>4846</v>
      </c>
      <c r="Z37">
        <v>32.271725000000004</v>
      </c>
      <c r="AA37">
        <v>43</v>
      </c>
      <c r="AB37" t="s">
        <v>4879</v>
      </c>
      <c r="AC37">
        <v>16</v>
      </c>
    </row>
    <row r="38" spans="1:29">
      <c r="A38" t="s">
        <v>4847</v>
      </c>
      <c r="B38">
        <v>2.564102564102564E-2</v>
      </c>
      <c r="C38">
        <v>0.12820512820512819</v>
      </c>
      <c r="D38">
        <v>4</v>
      </c>
      <c r="E38">
        <v>211.84615384615384</v>
      </c>
      <c r="F38">
        <v>4274.1025641025644</v>
      </c>
      <c r="G38">
        <v>1620</v>
      </c>
      <c r="H38">
        <v>685.76923076923072</v>
      </c>
      <c r="I38">
        <v>446.02564102564105</v>
      </c>
      <c r="J38">
        <v>0.35699999999999998</v>
      </c>
      <c r="K38">
        <v>0.17223076923076922</v>
      </c>
      <c r="L38">
        <v>0.57294871794871804</v>
      </c>
      <c r="M38">
        <v>11.761538461538462</v>
      </c>
      <c r="N38">
        <v>4.3358974358974365</v>
      </c>
      <c r="O38">
        <v>2.1410256410256405</v>
      </c>
      <c r="P38">
        <v>0.99230769230769234</v>
      </c>
      <c r="Q38">
        <v>7.6871794871794856</v>
      </c>
      <c r="R38">
        <v>3.2692307692307687E-2</v>
      </c>
      <c r="S38">
        <v>-3.1897435897435895</v>
      </c>
      <c r="T38">
        <v>0.87435897435897425</v>
      </c>
      <c r="U38">
        <f t="shared" si="1"/>
        <v>32.303153846153847</v>
      </c>
      <c r="V38" t="s">
        <v>4847</v>
      </c>
      <c r="X38">
        <f t="shared" si="2"/>
        <v>32.303153846153847</v>
      </c>
      <c r="Y38" t="s">
        <v>4847</v>
      </c>
      <c r="Z38">
        <v>31.849975000000001</v>
      </c>
      <c r="AA38">
        <v>33</v>
      </c>
      <c r="AB38" t="s">
        <v>4880</v>
      </c>
      <c r="AC38">
        <v>12</v>
      </c>
    </row>
    <row r="39" spans="1:29">
      <c r="A39" t="s">
        <v>4848</v>
      </c>
      <c r="B39">
        <v>0</v>
      </c>
      <c r="C39">
        <v>0</v>
      </c>
      <c r="D39">
        <v>2.9249999999999998</v>
      </c>
      <c r="E39">
        <v>140.875</v>
      </c>
      <c r="F39">
        <v>2715.4749999999999</v>
      </c>
      <c r="G39">
        <v>836.07500000000005</v>
      </c>
      <c r="H39">
        <v>372.77499999999998</v>
      </c>
      <c r="I39">
        <v>281.7</v>
      </c>
      <c r="J39">
        <v>0.30182499999999995</v>
      </c>
      <c r="K39">
        <v>0.14399999999999996</v>
      </c>
      <c r="L39">
        <v>0.45172499999999999</v>
      </c>
      <c r="M39">
        <v>9.8525000000000027</v>
      </c>
      <c r="N39">
        <v>3.0799999999999996</v>
      </c>
      <c r="O39">
        <v>1.5525</v>
      </c>
      <c r="P39">
        <v>0.85750000000000015</v>
      </c>
      <c r="Q39">
        <v>4.294999999999999</v>
      </c>
      <c r="R39">
        <v>1.4500000000000002E-2</v>
      </c>
      <c r="S39">
        <v>-3.1124999999999998</v>
      </c>
      <c r="T39">
        <v>0.4750000000000002</v>
      </c>
      <c r="U39">
        <f t="shared" si="1"/>
        <v>23.339325000000002</v>
      </c>
      <c r="V39" t="s">
        <v>4848</v>
      </c>
      <c r="X39">
        <f t="shared" si="2"/>
        <v>23.339325000000002</v>
      </c>
      <c r="Y39" t="s">
        <v>4848</v>
      </c>
      <c r="Z39">
        <v>30.597574999999999</v>
      </c>
      <c r="AA39">
        <v>40</v>
      </c>
      <c r="AB39" t="s">
        <v>4879</v>
      </c>
      <c r="AC39">
        <v>17</v>
      </c>
    </row>
    <row r="40" spans="1:29">
      <c r="A40" t="s">
        <v>4849</v>
      </c>
      <c r="B40">
        <v>0</v>
      </c>
      <c r="C40">
        <v>0</v>
      </c>
      <c r="D40">
        <v>3.6666666666666665</v>
      </c>
      <c r="E40">
        <v>175.38461538461539</v>
      </c>
      <c r="F40">
        <v>3239.8205128205127</v>
      </c>
      <c r="G40">
        <v>1079.3589743589744</v>
      </c>
      <c r="H40">
        <v>407.41025641025641</v>
      </c>
      <c r="I40">
        <v>393.56410256410254</v>
      </c>
      <c r="J40">
        <v>0.29576923076923078</v>
      </c>
      <c r="K40">
        <v>0.15510256410256409</v>
      </c>
      <c r="L40">
        <v>0.47838461538461541</v>
      </c>
      <c r="M40">
        <v>10.399999999999997</v>
      </c>
      <c r="N40">
        <v>3.6333333333333324</v>
      </c>
      <c r="O40">
        <v>1.5410256410256413</v>
      </c>
      <c r="P40">
        <v>0.90256410256410247</v>
      </c>
      <c r="Q40">
        <v>4.9564102564102566</v>
      </c>
      <c r="R40">
        <v>2.6948717948717948E-2</v>
      </c>
      <c r="S40">
        <v>-2.994871794871794</v>
      </c>
      <c r="T40">
        <v>0.38717948717948719</v>
      </c>
      <c r="U40">
        <f t="shared" si="1"/>
        <v>25.782948717948713</v>
      </c>
      <c r="V40" t="s">
        <v>4849</v>
      </c>
      <c r="X40">
        <f t="shared" si="2"/>
        <v>25.782948717948713</v>
      </c>
      <c r="Y40" t="s">
        <v>4849</v>
      </c>
      <c r="Z40">
        <v>29.991399999999999</v>
      </c>
      <c r="AA40">
        <v>47</v>
      </c>
      <c r="AB40" t="s">
        <v>4879</v>
      </c>
      <c r="AC40">
        <v>18</v>
      </c>
    </row>
    <row r="41" spans="1:29">
      <c r="A41" t="s">
        <v>4850</v>
      </c>
      <c r="B41">
        <v>0</v>
      </c>
      <c r="C41">
        <v>0</v>
      </c>
      <c r="D41">
        <v>3.6</v>
      </c>
      <c r="E41">
        <v>197.97499999999999</v>
      </c>
      <c r="F41">
        <v>4385.95</v>
      </c>
      <c r="G41">
        <v>1724</v>
      </c>
      <c r="H41">
        <v>682.625</v>
      </c>
      <c r="I41">
        <v>469.625</v>
      </c>
      <c r="J41">
        <v>0.34507499999999997</v>
      </c>
      <c r="K41">
        <v>0.16845000000000004</v>
      </c>
      <c r="L41">
        <v>0.50032500000000002</v>
      </c>
      <c r="M41">
        <v>12.42</v>
      </c>
      <c r="N41">
        <v>4.544999999999999</v>
      </c>
      <c r="O41">
        <v>2.0074999999999998</v>
      </c>
      <c r="P41">
        <v>1.1600000000000001</v>
      </c>
      <c r="Q41">
        <v>6.1449999999999996</v>
      </c>
      <c r="R41">
        <v>2.5699999999999994E-2</v>
      </c>
      <c r="S41">
        <v>-3.4025000000000012</v>
      </c>
      <c r="T41">
        <v>0.375</v>
      </c>
      <c r="U41">
        <f t="shared" si="1"/>
        <v>30.597574999999999</v>
      </c>
      <c r="V41" t="s">
        <v>4850</v>
      </c>
      <c r="X41">
        <f t="shared" si="2"/>
        <v>30.597574999999999</v>
      </c>
      <c r="Y41" t="s">
        <v>4850</v>
      </c>
      <c r="Z41">
        <v>29.73855</v>
      </c>
      <c r="AA41">
        <v>46</v>
      </c>
      <c r="AB41" t="s">
        <v>4879</v>
      </c>
      <c r="AC41">
        <v>19</v>
      </c>
    </row>
    <row r="42" spans="1:29">
      <c r="A42" t="s">
        <v>4851</v>
      </c>
      <c r="B42">
        <v>0</v>
      </c>
      <c r="C42">
        <v>0</v>
      </c>
      <c r="D42">
        <v>3.65</v>
      </c>
      <c r="E42">
        <v>178</v>
      </c>
      <c r="F42">
        <v>3797.9250000000002</v>
      </c>
      <c r="G42">
        <v>1365.325</v>
      </c>
      <c r="H42">
        <v>641.27499999999998</v>
      </c>
      <c r="I42">
        <v>249.07499999999999</v>
      </c>
      <c r="J42">
        <v>0.34487499999999999</v>
      </c>
      <c r="K42">
        <v>0.12875</v>
      </c>
      <c r="L42">
        <v>0.54765000000000008</v>
      </c>
      <c r="M42">
        <v>10.647500000000001</v>
      </c>
      <c r="N42">
        <v>3.785000000000001</v>
      </c>
      <c r="O42">
        <v>1.9024999999999999</v>
      </c>
      <c r="P42">
        <v>0.74749999999999994</v>
      </c>
      <c r="Q42">
        <v>5.7024999999999997</v>
      </c>
      <c r="R42">
        <v>2.4199999999999999E-2</v>
      </c>
      <c r="S42">
        <v>-3.0274999999999994</v>
      </c>
      <c r="T42">
        <v>0.89000000000000024</v>
      </c>
      <c r="U42">
        <f t="shared" si="1"/>
        <v>27.669875000000001</v>
      </c>
      <c r="V42" t="s">
        <v>4851</v>
      </c>
      <c r="X42">
        <f t="shared" si="2"/>
        <v>27.669875000000001</v>
      </c>
      <c r="Y42" t="s">
        <v>4851</v>
      </c>
      <c r="Z42">
        <v>27.669875000000001</v>
      </c>
      <c r="AA42">
        <v>41</v>
      </c>
      <c r="AB42" t="s">
        <v>4878</v>
      </c>
      <c r="AC42">
        <v>5</v>
      </c>
    </row>
    <row r="43" spans="1:29">
      <c r="A43" t="s">
        <v>4852</v>
      </c>
      <c r="B43">
        <v>0</v>
      </c>
      <c r="C43">
        <v>0</v>
      </c>
      <c r="D43">
        <v>2.4615384615384617</v>
      </c>
      <c r="E43">
        <v>120.17948717948718</v>
      </c>
      <c r="F43">
        <v>2510.6410256410259</v>
      </c>
      <c r="G43">
        <v>956.46153846153845</v>
      </c>
      <c r="H43">
        <v>462.74358974358972</v>
      </c>
      <c r="I43">
        <v>187.74358974358975</v>
      </c>
      <c r="J43">
        <v>0.20797435897435895</v>
      </c>
      <c r="K43">
        <v>0.11358974358974361</v>
      </c>
      <c r="L43">
        <v>0.33571794871794874</v>
      </c>
      <c r="M43">
        <v>7.5076923076923077</v>
      </c>
      <c r="N43">
        <v>2.5692307692307694</v>
      </c>
      <c r="O43">
        <v>1.2897435897435896</v>
      </c>
      <c r="P43">
        <v>0.60256410256410253</v>
      </c>
      <c r="Q43">
        <v>4.1435897435897431</v>
      </c>
      <c r="R43">
        <v>1.861538461538461E-2</v>
      </c>
      <c r="S43">
        <v>-1.8743589743589741</v>
      </c>
      <c r="T43">
        <v>0.59487179487179498</v>
      </c>
      <c r="U43">
        <f t="shared" si="1"/>
        <v>19.377205128205127</v>
      </c>
      <c r="V43" t="s">
        <v>4852</v>
      </c>
      <c r="X43">
        <f t="shared" si="2"/>
        <v>19.377205128205127</v>
      </c>
      <c r="Y43" t="s">
        <v>4852</v>
      </c>
      <c r="Z43">
        <v>27.400475</v>
      </c>
      <c r="AA43">
        <v>34</v>
      </c>
      <c r="AB43" t="s">
        <v>4880</v>
      </c>
      <c r="AC43">
        <v>11</v>
      </c>
    </row>
    <row r="44" spans="1:29">
      <c r="A44" t="s">
        <v>4853</v>
      </c>
      <c r="B44">
        <v>2.5000000000000001E-2</v>
      </c>
      <c r="C44">
        <v>2.5000000000000001E-2</v>
      </c>
      <c r="D44">
        <v>4.1500000000000004</v>
      </c>
      <c r="E44">
        <v>206.6</v>
      </c>
      <c r="F44">
        <v>4324.4250000000002</v>
      </c>
      <c r="G44">
        <v>1616.95</v>
      </c>
      <c r="H44">
        <v>667.17499999999995</v>
      </c>
      <c r="I44">
        <v>405.02499999999998</v>
      </c>
      <c r="J44">
        <v>0.33672500000000005</v>
      </c>
      <c r="K44">
        <v>0.14420000000000002</v>
      </c>
      <c r="L44">
        <v>0.54249999999999998</v>
      </c>
      <c r="M44">
        <v>11.714999999999998</v>
      </c>
      <c r="N44">
        <v>4.3650000000000002</v>
      </c>
      <c r="O44">
        <v>1.8800000000000001</v>
      </c>
      <c r="P44">
        <v>1.0024999999999999</v>
      </c>
      <c r="Q44">
        <v>7.7850000000000019</v>
      </c>
      <c r="R44">
        <v>1.1924999999999996E-2</v>
      </c>
      <c r="S44">
        <v>-3.8099999999999996</v>
      </c>
      <c r="T44">
        <v>0.98750000000000038</v>
      </c>
      <c r="U44">
        <f t="shared" si="1"/>
        <v>32.271725000000004</v>
      </c>
      <c r="V44" t="s">
        <v>4853</v>
      </c>
      <c r="X44">
        <f t="shared" si="2"/>
        <v>32.271725000000004</v>
      </c>
      <c r="Y44" t="s">
        <v>4853</v>
      </c>
      <c r="Z44">
        <v>25.78294872</v>
      </c>
      <c r="AA44">
        <v>39</v>
      </c>
      <c r="AB44" t="s">
        <v>4880</v>
      </c>
      <c r="AC44">
        <v>10</v>
      </c>
    </row>
    <row r="45" spans="1:29">
      <c r="A45" t="s">
        <v>4854</v>
      </c>
      <c r="B45">
        <v>0</v>
      </c>
      <c r="C45">
        <v>0</v>
      </c>
      <c r="D45">
        <v>2.5</v>
      </c>
      <c r="E45">
        <v>113.125</v>
      </c>
      <c r="F45">
        <v>1800.075</v>
      </c>
      <c r="G45">
        <v>603.15</v>
      </c>
      <c r="H45">
        <v>327.72500000000002</v>
      </c>
      <c r="I45">
        <v>130.75</v>
      </c>
      <c r="J45">
        <v>0.20787500000000003</v>
      </c>
      <c r="K45">
        <v>7.5799999999999992E-2</v>
      </c>
      <c r="L45">
        <v>0.32122499999999998</v>
      </c>
      <c r="M45">
        <v>6.0024999999999995</v>
      </c>
      <c r="N45">
        <v>1.9949999999999999</v>
      </c>
      <c r="O45">
        <v>1.0074999999999998</v>
      </c>
      <c r="P45">
        <v>0.44749999999999995</v>
      </c>
      <c r="Q45">
        <v>2.7875000000000005</v>
      </c>
      <c r="R45">
        <v>2.3949999999999996E-2</v>
      </c>
      <c r="S45">
        <v>-1.8524999999999998</v>
      </c>
      <c r="T45">
        <v>0.13999999999999999</v>
      </c>
      <c r="U45">
        <f t="shared" si="1"/>
        <v>15.087875</v>
      </c>
      <c r="V45" t="s">
        <v>4854</v>
      </c>
      <c r="X45">
        <f t="shared" si="2"/>
        <v>15.087875</v>
      </c>
      <c r="Y45" t="s">
        <v>4854</v>
      </c>
      <c r="Z45">
        <v>24.778625000000002</v>
      </c>
      <c r="AA45">
        <v>32</v>
      </c>
      <c r="AB45" t="s">
        <v>4880</v>
      </c>
      <c r="AC45">
        <v>9</v>
      </c>
    </row>
    <row r="46" spans="1:29">
      <c r="A46" t="s">
        <v>4855</v>
      </c>
      <c r="B46">
        <v>0</v>
      </c>
      <c r="C46">
        <v>0</v>
      </c>
      <c r="D46">
        <v>3.8250000000000002</v>
      </c>
      <c r="E46">
        <v>219.6</v>
      </c>
      <c r="F46">
        <v>4762.75</v>
      </c>
      <c r="G46">
        <v>1790.5250000000001</v>
      </c>
      <c r="H46">
        <v>839.85</v>
      </c>
      <c r="I46">
        <v>370.8</v>
      </c>
      <c r="J46">
        <v>0.32187500000000002</v>
      </c>
      <c r="K46">
        <v>0.157475</v>
      </c>
      <c r="L46">
        <v>0.55372500000000013</v>
      </c>
      <c r="M46">
        <v>12.407500000000002</v>
      </c>
      <c r="N46">
        <v>4.4025000000000007</v>
      </c>
      <c r="O46">
        <v>2.0275000000000003</v>
      </c>
      <c r="P46">
        <v>0.94500000000000006</v>
      </c>
      <c r="Q46">
        <v>10.319999999999999</v>
      </c>
      <c r="R46">
        <v>4.5825000000000012E-2</v>
      </c>
      <c r="S46">
        <v>-1.8899999999999995</v>
      </c>
      <c r="T46">
        <v>2.625</v>
      </c>
      <c r="U46">
        <f t="shared" si="1"/>
        <v>36.874375000000001</v>
      </c>
      <c r="V46" t="s">
        <v>4855</v>
      </c>
      <c r="X46">
        <f t="shared" si="2"/>
        <v>36.874375000000001</v>
      </c>
      <c r="Y46" t="s">
        <v>4855</v>
      </c>
      <c r="Z46">
        <v>24.751574999999999</v>
      </c>
      <c r="AA46">
        <v>48</v>
      </c>
      <c r="AB46" t="s">
        <v>4879</v>
      </c>
      <c r="AC46">
        <v>20</v>
      </c>
    </row>
    <row r="47" spans="1:29">
      <c r="A47" t="s">
        <v>4856</v>
      </c>
      <c r="B47">
        <v>0</v>
      </c>
      <c r="C47">
        <v>0</v>
      </c>
      <c r="D47">
        <v>3.15</v>
      </c>
      <c r="E47">
        <v>158.5</v>
      </c>
      <c r="F47">
        <v>3566.9</v>
      </c>
      <c r="G47">
        <v>1578</v>
      </c>
      <c r="H47">
        <v>570</v>
      </c>
      <c r="I47">
        <v>328.45</v>
      </c>
      <c r="J47">
        <v>0.28605000000000003</v>
      </c>
      <c r="K47">
        <v>0.13634999999999997</v>
      </c>
      <c r="L47">
        <v>0.45715000000000011</v>
      </c>
      <c r="M47">
        <v>9.8124999999999982</v>
      </c>
      <c r="N47">
        <v>3.8825000000000003</v>
      </c>
      <c r="O47">
        <v>1.4899999999999998</v>
      </c>
      <c r="P47">
        <v>0.76</v>
      </c>
      <c r="Q47">
        <v>8.1374999999999993</v>
      </c>
      <c r="R47">
        <v>4.0600000000000011E-2</v>
      </c>
      <c r="S47">
        <v>-1.6199999999999999</v>
      </c>
      <c r="T47">
        <v>2.2200000000000002</v>
      </c>
      <c r="U47">
        <f t="shared" si="1"/>
        <v>29.738549999999996</v>
      </c>
      <c r="V47" t="s">
        <v>4856</v>
      </c>
      <c r="X47">
        <f t="shared" si="2"/>
        <v>29.738549999999996</v>
      </c>
      <c r="Y47" t="s">
        <v>4856</v>
      </c>
      <c r="Z47">
        <v>23.339324999999999</v>
      </c>
      <c r="AA47">
        <v>38</v>
      </c>
      <c r="AB47" t="s">
        <v>4880</v>
      </c>
      <c r="AC47">
        <v>8</v>
      </c>
    </row>
    <row r="48" spans="1:29">
      <c r="A48" t="s">
        <v>4857</v>
      </c>
      <c r="B48">
        <v>0</v>
      </c>
      <c r="C48">
        <v>0</v>
      </c>
      <c r="D48">
        <v>3.45</v>
      </c>
      <c r="E48">
        <v>180.95</v>
      </c>
      <c r="F48">
        <v>4205.9750000000004</v>
      </c>
      <c r="G48">
        <v>1713.6</v>
      </c>
      <c r="H48">
        <v>596.82500000000005</v>
      </c>
      <c r="I48">
        <v>463.75</v>
      </c>
      <c r="J48">
        <v>0.30640000000000001</v>
      </c>
      <c r="K48">
        <v>0.1696</v>
      </c>
      <c r="L48">
        <v>0.45240000000000002</v>
      </c>
      <c r="M48">
        <v>10.709999999999999</v>
      </c>
      <c r="N48">
        <v>4.0949999999999998</v>
      </c>
      <c r="O48">
        <v>1.5524999999999998</v>
      </c>
      <c r="P48">
        <v>1.1075000000000002</v>
      </c>
      <c r="Q48">
        <v>7.3799999999999981</v>
      </c>
      <c r="R48">
        <v>6.417500000000001E-2</v>
      </c>
      <c r="S48">
        <v>-1.5049999999999999</v>
      </c>
      <c r="T48">
        <v>1.3900000000000001</v>
      </c>
      <c r="U48">
        <f t="shared" si="1"/>
        <v>29.991399999999999</v>
      </c>
      <c r="V48" t="s">
        <v>4857</v>
      </c>
      <c r="X48">
        <f t="shared" si="2"/>
        <v>29.991399999999999</v>
      </c>
      <c r="Y48" t="s">
        <v>4857</v>
      </c>
      <c r="Z48">
        <v>19.37720513</v>
      </c>
      <c r="AA48">
        <v>42</v>
      </c>
      <c r="AB48" t="s">
        <v>4880</v>
      </c>
      <c r="AC48">
        <v>7</v>
      </c>
    </row>
    <row r="49" spans="1:29">
      <c r="A49" t="s">
        <v>4858</v>
      </c>
      <c r="B49">
        <v>0.05</v>
      </c>
      <c r="C49">
        <v>0.05</v>
      </c>
      <c r="D49">
        <v>2.5750000000000002</v>
      </c>
      <c r="E49">
        <v>128.125</v>
      </c>
      <c r="F49">
        <v>2836.8249999999998</v>
      </c>
      <c r="G49">
        <v>1154.675</v>
      </c>
      <c r="H49">
        <v>487.27499999999998</v>
      </c>
      <c r="I49">
        <v>275.95</v>
      </c>
      <c r="J49">
        <v>0.25157499999999999</v>
      </c>
      <c r="K49">
        <v>0.13445000000000001</v>
      </c>
      <c r="L49">
        <v>0.41849999999999998</v>
      </c>
      <c r="M49">
        <v>9.0500000000000007</v>
      </c>
      <c r="N49">
        <v>3.3024999999999993</v>
      </c>
      <c r="O49">
        <v>1.5549999999999997</v>
      </c>
      <c r="P49">
        <v>0.71750000000000003</v>
      </c>
      <c r="Q49">
        <v>5.8424999999999994</v>
      </c>
      <c r="R49">
        <v>2.1374999999999998E-2</v>
      </c>
      <c r="S49">
        <v>-2.5650000000000004</v>
      </c>
      <c r="T49">
        <v>1.3575000000000002</v>
      </c>
      <c r="U49">
        <f t="shared" si="1"/>
        <v>24.751575000000003</v>
      </c>
      <c r="V49" t="s">
        <v>4858</v>
      </c>
      <c r="X49">
        <f t="shared" si="2"/>
        <v>24.751575000000003</v>
      </c>
      <c r="Y49" t="s">
        <v>4858</v>
      </c>
      <c r="Z49">
        <v>19.364149999999999</v>
      </c>
      <c r="AA49">
        <v>49</v>
      </c>
      <c r="AB49" t="s">
        <v>4879</v>
      </c>
      <c r="AC49">
        <v>21</v>
      </c>
    </row>
    <row r="50" spans="1:29">
      <c r="A50" t="s">
        <v>4859</v>
      </c>
      <c r="B50">
        <v>0</v>
      </c>
      <c r="C50">
        <v>0</v>
      </c>
      <c r="D50">
        <v>2.65</v>
      </c>
      <c r="E50">
        <v>129.75</v>
      </c>
      <c r="F50">
        <v>2353.5500000000002</v>
      </c>
      <c r="G50">
        <v>896.625</v>
      </c>
      <c r="H50">
        <v>398.05</v>
      </c>
      <c r="I50">
        <v>235.875</v>
      </c>
      <c r="J50">
        <v>0.22664999999999996</v>
      </c>
      <c r="K50">
        <v>8.5875000000000007E-2</v>
      </c>
      <c r="L50">
        <v>0.36572499999999997</v>
      </c>
      <c r="M50">
        <v>7.3324999999999987</v>
      </c>
      <c r="N50">
        <v>2.5224999999999995</v>
      </c>
      <c r="O50">
        <v>1.3174999999999999</v>
      </c>
      <c r="P50">
        <v>0.69</v>
      </c>
      <c r="Q50">
        <v>4.1124999999999998</v>
      </c>
      <c r="R50">
        <v>1.6499999999999997E-2</v>
      </c>
      <c r="S50">
        <v>-2.4000000000000004</v>
      </c>
      <c r="T50">
        <v>0.51249999999999996</v>
      </c>
      <c r="U50">
        <f t="shared" si="1"/>
        <v>19.364149999999995</v>
      </c>
      <c r="V50" t="s">
        <v>4859</v>
      </c>
      <c r="X50">
        <f t="shared" si="2"/>
        <v>19.364149999999995</v>
      </c>
      <c r="Y50" t="s">
        <v>4859</v>
      </c>
      <c r="Z50">
        <v>19.08508333</v>
      </c>
      <c r="AA50">
        <v>60</v>
      </c>
      <c r="AB50" t="s">
        <v>4879</v>
      </c>
      <c r="AC50">
        <v>22</v>
      </c>
    </row>
    <row r="51" spans="1:29">
      <c r="A51" t="s">
        <v>4860</v>
      </c>
      <c r="B51">
        <v>0</v>
      </c>
      <c r="C51">
        <v>0</v>
      </c>
      <c r="D51">
        <v>2.2250000000000001</v>
      </c>
      <c r="E51">
        <v>99.45</v>
      </c>
      <c r="F51">
        <v>1800.825</v>
      </c>
      <c r="G51">
        <v>619.02499999999998</v>
      </c>
      <c r="H51">
        <v>241.35</v>
      </c>
      <c r="I51">
        <v>159.47499999999999</v>
      </c>
      <c r="J51">
        <v>0.24397499999999997</v>
      </c>
      <c r="K51">
        <v>8.72E-2</v>
      </c>
      <c r="L51">
        <v>0.36177500000000001</v>
      </c>
      <c r="M51">
        <v>7.0449999999999999</v>
      </c>
      <c r="N51">
        <v>2.4024999999999999</v>
      </c>
      <c r="O51">
        <v>1.1475000000000002</v>
      </c>
      <c r="P51">
        <v>0.52000000000000013</v>
      </c>
      <c r="Q51">
        <v>3.0424999999999995</v>
      </c>
      <c r="R51">
        <v>2.0199999999999999E-2</v>
      </c>
      <c r="S51">
        <v>-2.2175000000000002</v>
      </c>
      <c r="T51">
        <v>-4.4999999999999998E-2</v>
      </c>
      <c r="U51">
        <f t="shared" si="1"/>
        <v>16.581474999999998</v>
      </c>
      <c r="V51" t="s">
        <v>4860</v>
      </c>
      <c r="X51">
        <f t="shared" si="2"/>
        <v>16.581474999999998</v>
      </c>
      <c r="Y51" t="s">
        <v>4860</v>
      </c>
      <c r="Z51">
        <v>16.696275</v>
      </c>
      <c r="AA51">
        <v>52</v>
      </c>
      <c r="AB51" t="s">
        <v>4879</v>
      </c>
      <c r="AC51">
        <v>23</v>
      </c>
    </row>
    <row r="52" spans="1:29">
      <c r="A52" t="s">
        <v>4861</v>
      </c>
      <c r="B52">
        <v>0</v>
      </c>
      <c r="C52">
        <v>0</v>
      </c>
      <c r="D52">
        <v>1.4750000000000001</v>
      </c>
      <c r="E52">
        <v>71.424999999999997</v>
      </c>
      <c r="F52">
        <v>1353.4</v>
      </c>
      <c r="G52">
        <v>494.82499999999999</v>
      </c>
      <c r="H52">
        <v>213.625</v>
      </c>
      <c r="I52">
        <v>95.025000000000006</v>
      </c>
      <c r="J52">
        <v>0.168825</v>
      </c>
      <c r="K52">
        <v>7.2300000000000003E-2</v>
      </c>
      <c r="L52">
        <v>0.25409999999999999</v>
      </c>
      <c r="M52">
        <v>4.3099999999999996</v>
      </c>
      <c r="N52">
        <v>1.49</v>
      </c>
      <c r="O52">
        <v>0.76</v>
      </c>
      <c r="P52">
        <v>0.3</v>
      </c>
      <c r="Q52">
        <v>2.4200000000000004</v>
      </c>
      <c r="R52">
        <v>5.749999999999999E-3</v>
      </c>
      <c r="S52">
        <v>-2.3824999999999998</v>
      </c>
      <c r="T52">
        <v>0.33749999999999997</v>
      </c>
      <c r="U52">
        <f t="shared" si="1"/>
        <v>11.261325000000001</v>
      </c>
      <c r="V52" t="s">
        <v>4861</v>
      </c>
      <c r="X52">
        <f t="shared" si="2"/>
        <v>11.261325000000001</v>
      </c>
      <c r="Y52" t="s">
        <v>4861</v>
      </c>
      <c r="Z52">
        <v>16.639294119999999</v>
      </c>
      <c r="AA52">
        <v>57</v>
      </c>
      <c r="AB52" t="s">
        <v>4879</v>
      </c>
      <c r="AC52">
        <v>24</v>
      </c>
    </row>
    <row r="53" spans="1:29">
      <c r="A53" t="s">
        <v>4862</v>
      </c>
      <c r="B53">
        <v>0</v>
      </c>
      <c r="C53">
        <v>0</v>
      </c>
      <c r="D53">
        <v>2.6</v>
      </c>
      <c r="E53">
        <v>111.77500000000001</v>
      </c>
      <c r="F53">
        <v>1790.8</v>
      </c>
      <c r="G53">
        <v>587.97500000000002</v>
      </c>
      <c r="H53">
        <v>239.35</v>
      </c>
      <c r="I53">
        <v>144.05000000000001</v>
      </c>
      <c r="J53">
        <v>0.24377499999999999</v>
      </c>
      <c r="K53">
        <v>9.6024999999999999E-2</v>
      </c>
      <c r="L53">
        <v>0.42720000000000002</v>
      </c>
      <c r="M53">
        <v>7.142500000000001</v>
      </c>
      <c r="N53">
        <v>2.2225000000000001</v>
      </c>
      <c r="O53">
        <v>1.0449999999999999</v>
      </c>
      <c r="P53">
        <v>0.6825</v>
      </c>
      <c r="Q53">
        <v>2.8075000000000001</v>
      </c>
      <c r="R53">
        <v>1.2025000000000004E-2</v>
      </c>
      <c r="S53">
        <v>-2.855</v>
      </c>
      <c r="T53">
        <v>-4.7499999999999987E-2</v>
      </c>
      <c r="U53">
        <f t="shared" si="1"/>
        <v>16.696275</v>
      </c>
      <c r="V53" t="s">
        <v>4862</v>
      </c>
      <c r="X53">
        <f t="shared" si="2"/>
        <v>16.696275</v>
      </c>
      <c r="Y53" t="s">
        <v>4862</v>
      </c>
      <c r="Z53">
        <v>16.581475000000001</v>
      </c>
      <c r="AA53">
        <v>50</v>
      </c>
      <c r="AB53" t="s">
        <v>4879</v>
      </c>
      <c r="AC53">
        <v>25</v>
      </c>
    </row>
    <row r="54" spans="1:29">
      <c r="A54" t="s">
        <v>4863</v>
      </c>
      <c r="B54">
        <v>2.5000000000000001E-2</v>
      </c>
      <c r="C54">
        <v>2.5000000000000001E-2</v>
      </c>
      <c r="D54">
        <v>1.7749999999999999</v>
      </c>
      <c r="E54">
        <v>78.875</v>
      </c>
      <c r="F54">
        <v>1659.625</v>
      </c>
      <c r="G54">
        <v>507.05</v>
      </c>
      <c r="H54">
        <v>315.64999999999998</v>
      </c>
      <c r="I54">
        <v>155.85</v>
      </c>
      <c r="J54">
        <v>0.21277499999999999</v>
      </c>
      <c r="K54">
        <v>9.1749999999999998E-2</v>
      </c>
      <c r="L54">
        <v>0.34960000000000002</v>
      </c>
      <c r="M54">
        <v>6.6450000000000005</v>
      </c>
      <c r="N54">
        <v>1.9899999999999995</v>
      </c>
      <c r="O54">
        <v>1.2050000000000001</v>
      </c>
      <c r="P54">
        <v>0.59499999999999997</v>
      </c>
      <c r="Q54">
        <v>3.2474999999999996</v>
      </c>
      <c r="R54">
        <v>7.2000000000000007E-3</v>
      </c>
      <c r="S54">
        <v>-2.375</v>
      </c>
      <c r="T54">
        <v>0.7024999999999999</v>
      </c>
      <c r="U54">
        <f t="shared" si="1"/>
        <v>16.422775000000001</v>
      </c>
      <c r="V54" t="s">
        <v>4863</v>
      </c>
      <c r="X54">
        <f t="shared" si="2"/>
        <v>16.422775000000001</v>
      </c>
      <c r="Y54" t="s">
        <v>4863</v>
      </c>
      <c r="Z54">
        <v>16.459617649999998</v>
      </c>
      <c r="AA54">
        <v>55</v>
      </c>
      <c r="AB54" t="s">
        <v>4879</v>
      </c>
      <c r="AC54">
        <v>26</v>
      </c>
    </row>
    <row r="55" spans="1:29">
      <c r="A55" t="s">
        <v>4864</v>
      </c>
      <c r="B55">
        <v>0</v>
      </c>
      <c r="C55">
        <v>0</v>
      </c>
      <c r="D55">
        <v>1.675</v>
      </c>
      <c r="E55">
        <v>91.75</v>
      </c>
      <c r="F55">
        <v>1827.2750000000001</v>
      </c>
      <c r="G55">
        <v>659.55</v>
      </c>
      <c r="H55">
        <v>292.55</v>
      </c>
      <c r="I55">
        <v>100.825</v>
      </c>
      <c r="J55">
        <v>0.15462499999999996</v>
      </c>
      <c r="K55">
        <v>6.2700000000000006E-2</v>
      </c>
      <c r="L55">
        <v>0.22925000000000001</v>
      </c>
      <c r="M55">
        <v>4.47</v>
      </c>
      <c r="N55">
        <v>1.5674999999999997</v>
      </c>
      <c r="O55">
        <v>0.72</v>
      </c>
      <c r="P55">
        <v>0.24500000000000002</v>
      </c>
      <c r="Q55">
        <v>2.8</v>
      </c>
      <c r="R55">
        <v>7.8249999999999986E-3</v>
      </c>
      <c r="S55">
        <v>-1.5499999999999996</v>
      </c>
      <c r="T55">
        <v>-2.4999999999999909E-3</v>
      </c>
      <c r="U55">
        <f t="shared" si="1"/>
        <v>11.629624999999999</v>
      </c>
      <c r="V55" t="s">
        <v>4864</v>
      </c>
      <c r="X55">
        <f t="shared" si="2"/>
        <v>11.629624999999999</v>
      </c>
      <c r="Y55" t="s">
        <v>4864</v>
      </c>
      <c r="Z55">
        <v>16.422775000000001</v>
      </c>
      <c r="AA55">
        <v>53</v>
      </c>
      <c r="AB55" t="s">
        <v>4880</v>
      </c>
      <c r="AC55">
        <v>6</v>
      </c>
    </row>
    <row r="56" spans="1:29">
      <c r="A56" t="s">
        <v>4865</v>
      </c>
      <c r="B56">
        <v>0</v>
      </c>
      <c r="C56">
        <v>0</v>
      </c>
      <c r="D56">
        <v>2</v>
      </c>
      <c r="E56">
        <v>107.44117647058823</v>
      </c>
      <c r="F56">
        <v>1892.9411764705883</v>
      </c>
      <c r="G56">
        <v>720.58823529411768</v>
      </c>
      <c r="H56">
        <v>376.11764705882354</v>
      </c>
      <c r="I56">
        <v>128.38235294117646</v>
      </c>
      <c r="J56">
        <v>0.18902941176470583</v>
      </c>
      <c r="K56">
        <v>8.0735294117647058E-2</v>
      </c>
      <c r="L56">
        <v>0.30452941176470594</v>
      </c>
      <c r="M56">
        <v>6.4588235294117649</v>
      </c>
      <c r="N56">
        <v>2.3499999999999996</v>
      </c>
      <c r="O56">
        <v>1.1705882352941177</v>
      </c>
      <c r="P56">
        <v>0.49705882352941172</v>
      </c>
      <c r="Q56">
        <v>3.4323529411764708</v>
      </c>
      <c r="R56">
        <v>-1.2735294117647056E-2</v>
      </c>
      <c r="S56">
        <v>-2.5735294117647056</v>
      </c>
      <c r="T56">
        <v>0.36176470588235299</v>
      </c>
      <c r="U56">
        <f t="shared" si="1"/>
        <v>16.459617647058824</v>
      </c>
      <c r="V56" t="s">
        <v>4865</v>
      </c>
      <c r="X56">
        <f t="shared" si="2"/>
        <v>16.459617647058824</v>
      </c>
      <c r="Y56" t="s">
        <v>4865</v>
      </c>
      <c r="Z56">
        <v>15.087875</v>
      </c>
      <c r="AA56">
        <v>44</v>
      </c>
      <c r="AB56" t="s">
        <v>4880</v>
      </c>
      <c r="AC56">
        <v>5</v>
      </c>
    </row>
    <row r="57" spans="1:29">
      <c r="A57" t="s">
        <v>4866</v>
      </c>
      <c r="B57">
        <v>0</v>
      </c>
      <c r="C57">
        <v>0</v>
      </c>
      <c r="D57">
        <v>1.411764705882353</v>
      </c>
      <c r="E57">
        <v>64.67647058823529</v>
      </c>
      <c r="F57">
        <v>1195.4705882352941</v>
      </c>
      <c r="G57">
        <v>458</v>
      </c>
      <c r="H57">
        <v>220.8235294117647</v>
      </c>
      <c r="I57">
        <v>118.70588235294117</v>
      </c>
      <c r="J57">
        <v>0.21558823529411766</v>
      </c>
      <c r="K57">
        <v>7.2647058823529398E-2</v>
      </c>
      <c r="L57">
        <v>0.27894117647058825</v>
      </c>
      <c r="M57">
        <v>4.8558823529411761</v>
      </c>
      <c r="N57">
        <v>1.5617647058823534</v>
      </c>
      <c r="O57">
        <v>0.88823529411764723</v>
      </c>
      <c r="P57">
        <v>0.36176470588235288</v>
      </c>
      <c r="Q57">
        <v>2.4588235294117649</v>
      </c>
      <c r="R57">
        <v>2.0588235294118125E-4</v>
      </c>
      <c r="S57">
        <v>-3.0088235294117647</v>
      </c>
      <c r="T57">
        <v>0.43529411764705872</v>
      </c>
      <c r="U57">
        <f t="shared" si="1"/>
        <v>12.189117647058824</v>
      </c>
      <c r="V57" t="s">
        <v>4866</v>
      </c>
      <c r="X57">
        <f t="shared" si="2"/>
        <v>12.189117647058824</v>
      </c>
      <c r="Y57" t="s">
        <v>4866</v>
      </c>
      <c r="Z57">
        <v>12.584533329999999</v>
      </c>
      <c r="AA57">
        <v>58</v>
      </c>
      <c r="AB57" t="s">
        <v>4879</v>
      </c>
      <c r="AC57">
        <v>27</v>
      </c>
    </row>
    <row r="58" spans="1:29">
      <c r="A58" t="s">
        <v>4867</v>
      </c>
      <c r="B58">
        <v>5.8823529411764705E-2</v>
      </c>
      <c r="C58">
        <v>5.8823529411764705E-2</v>
      </c>
      <c r="D58">
        <v>1.5294117647058822</v>
      </c>
      <c r="E58">
        <v>79.470588235294116</v>
      </c>
      <c r="F58">
        <v>1828.1470588235295</v>
      </c>
      <c r="G58">
        <v>849.35294117647061</v>
      </c>
      <c r="H58">
        <v>367.88235294117646</v>
      </c>
      <c r="I58">
        <v>189.23529411764707</v>
      </c>
      <c r="J58">
        <v>0.16576470588235293</v>
      </c>
      <c r="K58">
        <v>5.7617647058823523E-2</v>
      </c>
      <c r="L58">
        <v>0.16335294117647059</v>
      </c>
      <c r="M58">
        <v>4.3735294117647054</v>
      </c>
      <c r="N58">
        <v>1.65</v>
      </c>
      <c r="O58">
        <v>0.88235294117647056</v>
      </c>
      <c r="P58">
        <v>0.45588235294117652</v>
      </c>
      <c r="Q58">
        <v>5.5705882352941174</v>
      </c>
      <c r="R58">
        <v>2.2558823529411767E-2</v>
      </c>
      <c r="S58">
        <v>-0.86764705882352944</v>
      </c>
      <c r="T58">
        <v>1.8941176470588237</v>
      </c>
      <c r="U58">
        <f t="shared" si="1"/>
        <v>16.639294117647058</v>
      </c>
      <c r="V58" t="s">
        <v>4867</v>
      </c>
      <c r="X58">
        <f t="shared" si="2"/>
        <v>16.639294117647058</v>
      </c>
      <c r="Y58" t="s">
        <v>4867</v>
      </c>
      <c r="Z58">
        <v>12.18911765</v>
      </c>
      <c r="AA58">
        <v>56</v>
      </c>
      <c r="AB58" t="s">
        <v>4880</v>
      </c>
      <c r="AC58">
        <v>4</v>
      </c>
    </row>
    <row r="59" spans="1:29">
      <c r="A59" t="s">
        <v>4868</v>
      </c>
      <c r="B59">
        <v>0</v>
      </c>
      <c r="C59">
        <v>0</v>
      </c>
      <c r="D59">
        <v>1.7333333333333334</v>
      </c>
      <c r="E59">
        <v>78.5</v>
      </c>
      <c r="F59">
        <v>1264.8333333333333</v>
      </c>
      <c r="G59">
        <v>367.06666666666666</v>
      </c>
      <c r="H59">
        <v>331.86666666666667</v>
      </c>
      <c r="I59">
        <v>65.733333333333334</v>
      </c>
      <c r="J59">
        <v>0.21786666666666668</v>
      </c>
      <c r="K59">
        <v>7.3333333333333334E-2</v>
      </c>
      <c r="L59">
        <v>0.34199999999999997</v>
      </c>
      <c r="M59">
        <v>4.866666666666668</v>
      </c>
      <c r="N59">
        <v>1.6466666666666667</v>
      </c>
      <c r="O59">
        <v>0.91333333333333322</v>
      </c>
      <c r="P59">
        <v>0.28000000000000003</v>
      </c>
      <c r="Q59">
        <v>2.3699999999999992</v>
      </c>
      <c r="R59">
        <v>1.9333333333333334E-2</v>
      </c>
      <c r="S59">
        <v>-2.0933333333333328</v>
      </c>
      <c r="T59">
        <v>0.55666666666666664</v>
      </c>
      <c r="U59">
        <f t="shared" si="1"/>
        <v>12.584533333333335</v>
      </c>
      <c r="V59" t="s">
        <v>4868</v>
      </c>
      <c r="X59">
        <f t="shared" si="2"/>
        <v>12.584533333333335</v>
      </c>
      <c r="Y59" t="s">
        <v>4868</v>
      </c>
      <c r="Z59">
        <v>11.629625000000001</v>
      </c>
      <c r="AA59">
        <v>54</v>
      </c>
      <c r="AB59" t="s">
        <v>4880</v>
      </c>
      <c r="AC59">
        <v>3</v>
      </c>
    </row>
    <row r="60" spans="1:29">
      <c r="A60" t="s">
        <v>4869</v>
      </c>
      <c r="B60">
        <v>0</v>
      </c>
      <c r="C60">
        <v>0</v>
      </c>
      <c r="D60">
        <v>0.84</v>
      </c>
      <c r="E60">
        <v>35.76</v>
      </c>
      <c r="F60">
        <v>662.88</v>
      </c>
      <c r="G60">
        <v>285.44</v>
      </c>
      <c r="H60">
        <v>161.12</v>
      </c>
      <c r="I60">
        <v>43.48</v>
      </c>
      <c r="J60">
        <v>8.7479999999999988E-2</v>
      </c>
      <c r="K60">
        <v>4.8239999999999998E-2</v>
      </c>
      <c r="L60">
        <v>0.15948000000000001</v>
      </c>
      <c r="M60">
        <v>2.3920000000000003</v>
      </c>
      <c r="N60">
        <v>0.85199999999999987</v>
      </c>
      <c r="O60">
        <v>0.436</v>
      </c>
      <c r="P60">
        <v>0.19600000000000001</v>
      </c>
      <c r="Q60">
        <v>0.87600000000000022</v>
      </c>
      <c r="R60">
        <v>-5.1200000000000004E-3</v>
      </c>
      <c r="S60">
        <v>-1.6159999999999999</v>
      </c>
      <c r="T60">
        <v>-0.13600000000000001</v>
      </c>
      <c r="U60">
        <f t="shared" si="1"/>
        <v>5.5434800000000006</v>
      </c>
      <c r="V60" t="s">
        <v>4869</v>
      </c>
      <c r="X60">
        <f t="shared" si="2"/>
        <v>5.5434800000000006</v>
      </c>
      <c r="Y60" t="s">
        <v>4869</v>
      </c>
      <c r="Z60">
        <v>11.261324999999999</v>
      </c>
      <c r="AA60">
        <v>51</v>
      </c>
      <c r="AB60" t="s">
        <v>4880</v>
      </c>
      <c r="AC60">
        <v>2</v>
      </c>
    </row>
    <row r="61" spans="1:29">
      <c r="A61" t="s">
        <v>4870</v>
      </c>
      <c r="B61">
        <v>0</v>
      </c>
      <c r="C61">
        <v>0</v>
      </c>
      <c r="D61">
        <v>1.6666666666666667</v>
      </c>
      <c r="E61">
        <v>90.291666666666671</v>
      </c>
      <c r="F61">
        <v>2045.0416666666667</v>
      </c>
      <c r="G61">
        <v>859.95833333333337</v>
      </c>
      <c r="H61">
        <v>246.33333333333334</v>
      </c>
      <c r="I61">
        <v>271.83333333333331</v>
      </c>
      <c r="J61">
        <v>0.19341666666666665</v>
      </c>
      <c r="K61">
        <v>7.4333333333333335E-2</v>
      </c>
      <c r="L61">
        <v>0.33195833333333336</v>
      </c>
      <c r="M61">
        <v>6.8125000000000009</v>
      </c>
      <c r="N61">
        <v>2.7916666666666665</v>
      </c>
      <c r="O61">
        <v>0.98333333333333339</v>
      </c>
      <c r="P61">
        <v>0.67499999999999993</v>
      </c>
      <c r="Q61">
        <v>4.7041666666666675</v>
      </c>
      <c r="R61">
        <v>2.5541666666666667E-2</v>
      </c>
      <c r="S61">
        <v>-1.3791666666666667</v>
      </c>
      <c r="T61">
        <v>1.2583333333333333</v>
      </c>
      <c r="U61">
        <f t="shared" si="1"/>
        <v>19.085083333333337</v>
      </c>
      <c r="V61" t="s">
        <v>4870</v>
      </c>
      <c r="X61">
        <f t="shared" si="2"/>
        <v>19.085083333333337</v>
      </c>
      <c r="Y61" t="s">
        <v>4870</v>
      </c>
      <c r="Z61">
        <v>5.5434799999999997</v>
      </c>
      <c r="AA61">
        <v>59</v>
      </c>
      <c r="AB61" t="s">
        <v>4880</v>
      </c>
      <c r="AC61">
        <v>1</v>
      </c>
    </row>
    <row r="63" spans="1:29">
      <c r="AC63" t="s">
        <v>4882</v>
      </c>
    </row>
  </sheetData>
  <sortState ref="X3:X6">
    <sortCondition ref="X2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B7B6-2FA2-40A3-A62A-EFF95FDA5534}">
  <dimension ref="C1:R61"/>
  <sheetViews>
    <sheetView tabSelected="1" topLeftCell="L1" workbookViewId="0">
      <selection activeCell="O2" sqref="O2"/>
    </sheetView>
  </sheetViews>
  <sheetFormatPr defaultRowHeight="14.25"/>
  <cols>
    <col min="7" max="7" width="15.33203125" customWidth="1"/>
    <col min="8" max="8" width="15.46484375" customWidth="1"/>
    <col min="9" max="9" width="14.19921875" customWidth="1"/>
    <col min="10" max="10" width="12.1328125" customWidth="1"/>
    <col min="11" max="11" width="13.73046875" customWidth="1"/>
    <col min="12" max="12" width="10.73046875" customWidth="1"/>
    <col min="15" max="15" width="12.53125" customWidth="1"/>
    <col min="18" max="18" width="20.59765625" customWidth="1"/>
  </cols>
  <sheetData>
    <row r="1" spans="3:18">
      <c r="C1" t="s">
        <v>4802</v>
      </c>
      <c r="D1" t="s">
        <v>0</v>
      </c>
      <c r="E1" t="s">
        <v>1</v>
      </c>
      <c r="F1" t="s">
        <v>5</v>
      </c>
      <c r="G1" t="s">
        <v>11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4805</v>
      </c>
      <c r="O1" t="s">
        <v>4883</v>
      </c>
      <c r="P1" t="s">
        <v>4884</v>
      </c>
    </row>
    <row r="2" spans="3:18">
      <c r="C2" t="s">
        <v>4811</v>
      </c>
      <c r="D2">
        <v>3</v>
      </c>
      <c r="E2">
        <v>3.85</v>
      </c>
      <c r="F2">
        <v>11</v>
      </c>
      <c r="G2">
        <v>0.49155000000000015</v>
      </c>
      <c r="H2">
        <v>31.624999999999989</v>
      </c>
      <c r="I2">
        <v>16.657500000000002</v>
      </c>
      <c r="J2">
        <v>7.2900000000000009</v>
      </c>
      <c r="K2">
        <v>3.07</v>
      </c>
      <c r="L2">
        <v>68.802499999999995</v>
      </c>
      <c r="M2">
        <v>26.657500000000006</v>
      </c>
      <c r="O2" s="5">
        <v>172.44405</v>
      </c>
      <c r="P2">
        <v>1</v>
      </c>
      <c r="R2" t="s">
        <v>4885</v>
      </c>
    </row>
    <row r="3" spans="3:18">
      <c r="C3" t="s">
        <v>4812</v>
      </c>
      <c r="D3">
        <v>0.92500000000000004</v>
      </c>
      <c r="E3">
        <v>1.45</v>
      </c>
      <c r="F3">
        <v>9.8249999999999993</v>
      </c>
      <c r="G3">
        <v>0.45677500000000004</v>
      </c>
      <c r="H3">
        <v>27.774999999999999</v>
      </c>
      <c r="I3">
        <v>12.572499999999998</v>
      </c>
      <c r="J3">
        <v>5.410000000000001</v>
      </c>
      <c r="K3">
        <v>2.67</v>
      </c>
      <c r="L3">
        <v>46.232500000000002</v>
      </c>
      <c r="M3">
        <v>13.5</v>
      </c>
      <c r="O3" s="5">
        <v>137.71045000000001</v>
      </c>
      <c r="P3">
        <v>3</v>
      </c>
      <c r="R3" t="s">
        <v>4886</v>
      </c>
    </row>
    <row r="4" spans="3:18">
      <c r="C4" t="s">
        <v>4813</v>
      </c>
      <c r="D4">
        <v>1.2749999999999999</v>
      </c>
      <c r="E4">
        <v>2.0499999999999998</v>
      </c>
      <c r="F4">
        <v>10.1</v>
      </c>
      <c r="G4">
        <v>0.45795000000000002</v>
      </c>
      <c r="H4">
        <v>28.572499999999998</v>
      </c>
      <c r="I4">
        <v>14.147499999999999</v>
      </c>
      <c r="J4">
        <v>5.2824999999999998</v>
      </c>
      <c r="K4">
        <v>2.6675</v>
      </c>
      <c r="L4">
        <v>54.897500000000001</v>
      </c>
      <c r="M4">
        <v>18.260000000000002</v>
      </c>
      <c r="O4">
        <v>127.58772500000001</v>
      </c>
      <c r="P4">
        <v>5</v>
      </c>
      <c r="R4" t="s">
        <v>4887</v>
      </c>
    </row>
    <row r="5" spans="3:18">
      <c r="C5" t="s">
        <v>4814</v>
      </c>
      <c r="D5" s="1">
        <v>0.55000000000000004</v>
      </c>
      <c r="E5" s="1">
        <v>0.97499999999999998</v>
      </c>
      <c r="F5" s="1">
        <v>9.9749999999999996</v>
      </c>
      <c r="G5" s="1">
        <v>0.45844999999999986</v>
      </c>
      <c r="H5" s="1">
        <v>28.155000000000001</v>
      </c>
      <c r="I5" s="1">
        <v>12.744999999999999</v>
      </c>
      <c r="J5" s="1">
        <v>5.137500000000002</v>
      </c>
      <c r="K5" s="1">
        <v>2.7649999999999997</v>
      </c>
      <c r="L5" s="1">
        <v>45.565000000000012</v>
      </c>
      <c r="M5" s="1">
        <v>13.695000000000004</v>
      </c>
      <c r="O5" s="5">
        <v>120.81677000000001</v>
      </c>
      <c r="P5">
        <v>2</v>
      </c>
      <c r="R5" t="s">
        <v>4888</v>
      </c>
    </row>
    <row r="6" spans="3:18">
      <c r="C6" t="s">
        <v>4815</v>
      </c>
      <c r="D6">
        <v>1.4</v>
      </c>
      <c r="E6">
        <v>2.15</v>
      </c>
      <c r="F6">
        <v>10.475</v>
      </c>
      <c r="G6">
        <v>0.45522499999999988</v>
      </c>
      <c r="H6">
        <v>26.152500000000003</v>
      </c>
      <c r="I6">
        <v>11.944999999999999</v>
      </c>
      <c r="J6">
        <v>4.9949999999999992</v>
      </c>
      <c r="K6">
        <v>2.4625000000000008</v>
      </c>
      <c r="L6">
        <v>49.875000000000014</v>
      </c>
      <c r="M6">
        <v>17.677499999999998</v>
      </c>
      <c r="O6" s="5">
        <v>120.02095</v>
      </c>
      <c r="P6">
        <v>4</v>
      </c>
      <c r="R6" t="s">
        <v>4889</v>
      </c>
    </row>
    <row r="7" spans="3:18">
      <c r="C7" t="s">
        <v>4816</v>
      </c>
      <c r="D7">
        <v>0.4</v>
      </c>
      <c r="E7">
        <v>0.57499999999999996</v>
      </c>
      <c r="F7">
        <v>8</v>
      </c>
      <c r="G7">
        <v>0.46337499999999993</v>
      </c>
      <c r="H7">
        <v>24.704999999999998</v>
      </c>
      <c r="I7">
        <v>10.58</v>
      </c>
      <c r="J7">
        <v>4.4150000000000009</v>
      </c>
      <c r="K7">
        <v>1.97</v>
      </c>
      <c r="L7">
        <v>28.0625</v>
      </c>
      <c r="M7">
        <v>7.8125</v>
      </c>
      <c r="O7">
        <v>107.36555</v>
      </c>
      <c r="P7">
        <v>9</v>
      </c>
      <c r="R7" t="s">
        <v>4890</v>
      </c>
    </row>
    <row r="8" spans="3:18">
      <c r="C8" t="s">
        <v>4817</v>
      </c>
      <c r="D8">
        <v>0.42499999999999999</v>
      </c>
      <c r="E8">
        <v>0.47499999999999998</v>
      </c>
      <c r="F8">
        <v>9.5500000000000007</v>
      </c>
      <c r="G8">
        <v>0.45139999999999991</v>
      </c>
      <c r="H8">
        <v>26.930000000000007</v>
      </c>
      <c r="I8">
        <v>11.924999999999999</v>
      </c>
      <c r="J8">
        <v>4.5649999999999995</v>
      </c>
      <c r="K8">
        <v>2.7224999999999993</v>
      </c>
      <c r="L8">
        <v>34.067500000000003</v>
      </c>
      <c r="M8">
        <v>9.0549999999999979</v>
      </c>
      <c r="O8" s="5">
        <v>100.1664</v>
      </c>
      <c r="P8">
        <v>7</v>
      </c>
      <c r="R8" t="s">
        <v>4891</v>
      </c>
    </row>
    <row r="9" spans="3:18">
      <c r="C9" t="s">
        <v>4818</v>
      </c>
      <c r="D9">
        <v>0.17499999999999999</v>
      </c>
      <c r="E9">
        <v>0.5</v>
      </c>
      <c r="F9">
        <v>9.1999999999999993</v>
      </c>
      <c r="G9">
        <v>0.45065</v>
      </c>
      <c r="H9">
        <v>24.4175</v>
      </c>
      <c r="I9">
        <v>10.782500000000001</v>
      </c>
      <c r="J9">
        <v>4.3325000000000014</v>
      </c>
      <c r="K9">
        <v>1.9875</v>
      </c>
      <c r="L9">
        <v>33.547499999999992</v>
      </c>
      <c r="M9">
        <v>8.4175000000000004</v>
      </c>
      <c r="O9" s="5">
        <v>93.810649999999995</v>
      </c>
      <c r="P9">
        <v>8</v>
      </c>
      <c r="R9" t="s">
        <v>4892</v>
      </c>
    </row>
    <row r="10" spans="3:18">
      <c r="C10" t="s">
        <v>4819</v>
      </c>
      <c r="D10">
        <v>0.72499999999999998</v>
      </c>
      <c r="E10">
        <v>0.85</v>
      </c>
      <c r="F10">
        <v>9.4</v>
      </c>
      <c r="G10">
        <v>0.46555000000000002</v>
      </c>
      <c r="H10">
        <v>24.877500000000005</v>
      </c>
      <c r="I10">
        <v>10.702500000000001</v>
      </c>
      <c r="J10">
        <v>4.9775000000000009</v>
      </c>
      <c r="K10">
        <v>2.0249999999999999</v>
      </c>
      <c r="L10">
        <v>41.374999999999986</v>
      </c>
      <c r="M10">
        <v>11.967499999999998</v>
      </c>
      <c r="O10" s="5">
        <v>92.394049999999993</v>
      </c>
      <c r="P10">
        <v>10</v>
      </c>
      <c r="R10" t="s">
        <v>4893</v>
      </c>
    </row>
    <row r="11" spans="3:18">
      <c r="C11" t="s">
        <v>4820</v>
      </c>
      <c r="D11">
        <v>0.25</v>
      </c>
      <c r="E11">
        <v>0.6</v>
      </c>
      <c r="F11">
        <v>8.875</v>
      </c>
      <c r="G11">
        <v>0.44905</v>
      </c>
      <c r="H11">
        <v>24.230000000000004</v>
      </c>
      <c r="I11">
        <v>10.2225</v>
      </c>
      <c r="J11">
        <v>3.7724999999999995</v>
      </c>
      <c r="K11">
        <v>2.6449999999999996</v>
      </c>
      <c r="L11">
        <v>32.315000000000012</v>
      </c>
      <c r="M11">
        <v>9.0349999999999984</v>
      </c>
      <c r="O11" s="5">
        <v>86.983374999999995</v>
      </c>
      <c r="P11">
        <v>6</v>
      </c>
      <c r="R11" t="s">
        <v>4894</v>
      </c>
    </row>
    <row r="12" spans="3:18">
      <c r="C12" t="s">
        <v>4821</v>
      </c>
      <c r="D12">
        <v>0.17499999999999999</v>
      </c>
      <c r="E12">
        <v>0.25</v>
      </c>
      <c r="F12">
        <v>8.5250000000000004</v>
      </c>
      <c r="G12">
        <v>0.45062500000000005</v>
      </c>
      <c r="H12">
        <v>22.140000000000004</v>
      </c>
      <c r="I12">
        <v>9.1849999999999987</v>
      </c>
      <c r="J12">
        <v>3.9225000000000003</v>
      </c>
      <c r="K12">
        <v>1.9449999999999996</v>
      </c>
      <c r="L12">
        <v>29.862500000000001</v>
      </c>
      <c r="M12">
        <v>7.5524999999999993</v>
      </c>
      <c r="O12">
        <v>85.076750000000004</v>
      </c>
      <c r="P12">
        <v>13</v>
      </c>
      <c r="R12" t="s">
        <v>4895</v>
      </c>
    </row>
    <row r="13" spans="3:18">
      <c r="C13" t="s">
        <v>4822</v>
      </c>
      <c r="D13">
        <v>2.5000000000000001E-2</v>
      </c>
      <c r="E13">
        <v>0.05</v>
      </c>
      <c r="F13">
        <v>7.7249999999999996</v>
      </c>
      <c r="G13">
        <v>0.442075</v>
      </c>
      <c r="H13">
        <v>20.244999999999997</v>
      </c>
      <c r="I13">
        <v>7.8350000000000009</v>
      </c>
      <c r="J13">
        <v>3.5349999999999993</v>
      </c>
      <c r="K13">
        <v>1.8225000000000009</v>
      </c>
      <c r="L13">
        <v>21.017500000000002</v>
      </c>
      <c r="M13">
        <v>4.29</v>
      </c>
      <c r="O13">
        <v>84.008125000000007</v>
      </c>
      <c r="P13">
        <v>11</v>
      </c>
      <c r="R13" t="s">
        <v>4896</v>
      </c>
    </row>
    <row r="14" spans="3:18">
      <c r="C14" t="s">
        <v>4823</v>
      </c>
      <c r="D14">
        <v>0.72499999999999998</v>
      </c>
      <c r="E14">
        <v>0.8</v>
      </c>
      <c r="F14">
        <v>8.4499999999999993</v>
      </c>
      <c r="G14">
        <v>0.4567500000000001</v>
      </c>
      <c r="H14">
        <v>21.807500000000001</v>
      </c>
      <c r="I14">
        <v>9.2675000000000001</v>
      </c>
      <c r="J14">
        <v>3.5950000000000002</v>
      </c>
      <c r="K14">
        <v>2.1000000000000005</v>
      </c>
      <c r="L14">
        <v>30.425000000000004</v>
      </c>
      <c r="M14">
        <v>7.4499999999999984</v>
      </c>
      <c r="O14">
        <v>72.771950000000004</v>
      </c>
      <c r="P14">
        <v>14</v>
      </c>
      <c r="R14" t="s">
        <v>4897</v>
      </c>
    </row>
    <row r="15" spans="3:18">
      <c r="C15" t="s">
        <v>4824</v>
      </c>
      <c r="D15">
        <v>0.27500000000000002</v>
      </c>
      <c r="E15">
        <v>0.45</v>
      </c>
      <c r="F15">
        <v>7.45</v>
      </c>
      <c r="G15">
        <v>0.4469499999999999</v>
      </c>
      <c r="H15">
        <v>20.872500000000002</v>
      </c>
      <c r="I15">
        <v>8.59</v>
      </c>
      <c r="J15">
        <v>3.3774999999999999</v>
      </c>
      <c r="K15">
        <v>1.8325</v>
      </c>
      <c r="L15">
        <v>23.127499999999998</v>
      </c>
      <c r="M15">
        <v>6.35</v>
      </c>
      <c r="O15">
        <v>67.899675000000002</v>
      </c>
      <c r="P15">
        <v>18</v>
      </c>
      <c r="R15" t="s">
        <v>4898</v>
      </c>
    </row>
    <row r="16" spans="3:18">
      <c r="C16" t="s">
        <v>4825</v>
      </c>
      <c r="D16">
        <v>0.2</v>
      </c>
      <c r="E16">
        <v>0.22500000000000001</v>
      </c>
      <c r="F16">
        <v>6.95</v>
      </c>
      <c r="G16">
        <v>0.43832500000000019</v>
      </c>
      <c r="H16">
        <v>18.182500000000001</v>
      </c>
      <c r="I16">
        <v>7.375</v>
      </c>
      <c r="J16">
        <v>3.13</v>
      </c>
      <c r="K16">
        <v>1.4850000000000001</v>
      </c>
      <c r="L16">
        <v>19.904999999999998</v>
      </c>
      <c r="M16">
        <v>3.3949999999999996</v>
      </c>
      <c r="O16">
        <v>66.987099999999998</v>
      </c>
      <c r="P16">
        <v>12</v>
      </c>
      <c r="R16" t="s">
        <v>4899</v>
      </c>
    </row>
    <row r="17" spans="3:16">
      <c r="C17" t="s">
        <v>4826</v>
      </c>
      <c r="D17">
        <v>0.27500000000000002</v>
      </c>
      <c r="E17">
        <v>0.25</v>
      </c>
      <c r="F17">
        <v>6.9749999999999996</v>
      </c>
      <c r="G17">
        <v>0.41884999999999983</v>
      </c>
      <c r="H17">
        <v>17.062500000000004</v>
      </c>
      <c r="I17">
        <v>6.8275000000000006</v>
      </c>
      <c r="J17">
        <v>2.7175000000000002</v>
      </c>
      <c r="K17">
        <v>1.7500000000000004</v>
      </c>
      <c r="L17">
        <v>19.302499999999995</v>
      </c>
      <c r="M17">
        <v>3.2324999999999995</v>
      </c>
      <c r="O17">
        <v>64.249923080000002</v>
      </c>
      <c r="P17">
        <v>24</v>
      </c>
    </row>
    <row r="18" spans="3:16">
      <c r="C18" t="s">
        <v>4827</v>
      </c>
      <c r="D18">
        <v>0.15</v>
      </c>
      <c r="E18">
        <v>0.3</v>
      </c>
      <c r="F18">
        <v>6.35</v>
      </c>
      <c r="G18">
        <v>0.42287500000000006</v>
      </c>
      <c r="H18">
        <v>18.017500000000005</v>
      </c>
      <c r="I18">
        <v>6.9450000000000021</v>
      </c>
      <c r="J18">
        <v>3.2450000000000001</v>
      </c>
      <c r="K18">
        <v>1.4825000000000004</v>
      </c>
      <c r="L18">
        <v>16.199999999999996</v>
      </c>
      <c r="M18">
        <v>3.8999999999999995</v>
      </c>
      <c r="O18">
        <v>61.285825000000003</v>
      </c>
      <c r="P18">
        <v>15</v>
      </c>
    </row>
    <row r="19" spans="3:16">
      <c r="C19" t="s">
        <v>4828</v>
      </c>
      <c r="D19">
        <v>7.4999999999999997E-2</v>
      </c>
      <c r="E19">
        <v>0.15</v>
      </c>
      <c r="F19">
        <v>7.5</v>
      </c>
      <c r="G19">
        <v>0.43717499999999987</v>
      </c>
      <c r="H19">
        <v>19.4725</v>
      </c>
      <c r="I19">
        <v>7.6400000000000023</v>
      </c>
      <c r="J19">
        <v>3.2374999999999998</v>
      </c>
      <c r="K19">
        <v>1.7374999999999996</v>
      </c>
      <c r="L19">
        <v>22.807499999999997</v>
      </c>
      <c r="M19">
        <v>4.8425000000000002</v>
      </c>
      <c r="O19">
        <v>59.910649999999997</v>
      </c>
      <c r="P19">
        <v>21</v>
      </c>
    </row>
    <row r="20" spans="3:16">
      <c r="C20" t="s">
        <v>4829</v>
      </c>
      <c r="D20">
        <v>2.5000000000000001E-2</v>
      </c>
      <c r="E20">
        <v>0.05</v>
      </c>
      <c r="F20">
        <v>6.2249999999999996</v>
      </c>
      <c r="G20">
        <v>0.43524999999999991</v>
      </c>
      <c r="H20">
        <v>18.262500000000003</v>
      </c>
      <c r="I20">
        <v>7.205000000000001</v>
      </c>
      <c r="J20">
        <v>2.9550000000000005</v>
      </c>
      <c r="K20">
        <v>1.6425000000000001</v>
      </c>
      <c r="L20">
        <v>13.635000000000002</v>
      </c>
      <c r="M20">
        <v>1.3924999999999998</v>
      </c>
      <c r="O20">
        <v>58.84075</v>
      </c>
      <c r="P20">
        <v>23</v>
      </c>
    </row>
    <row r="21" spans="3:16">
      <c r="C21" t="s">
        <v>4830</v>
      </c>
      <c r="D21">
        <v>0</v>
      </c>
      <c r="E21">
        <v>0</v>
      </c>
      <c r="F21">
        <v>6.3</v>
      </c>
      <c r="G21">
        <v>0.42994999999999994</v>
      </c>
      <c r="H21">
        <v>17.314999999999998</v>
      </c>
      <c r="I21">
        <v>6.7700000000000005</v>
      </c>
      <c r="J21">
        <v>2.8374999999999995</v>
      </c>
      <c r="K21">
        <v>1.5350000000000001</v>
      </c>
      <c r="L21">
        <v>14.607500000000002</v>
      </c>
      <c r="M21">
        <v>2.7425000000000002</v>
      </c>
      <c r="O21">
        <v>58.811349999999997</v>
      </c>
      <c r="P21">
        <v>16</v>
      </c>
    </row>
    <row r="22" spans="3:16">
      <c r="C22" t="s">
        <v>4831</v>
      </c>
      <c r="D22">
        <v>2.5000000000000001E-2</v>
      </c>
      <c r="E22">
        <v>0.1</v>
      </c>
      <c r="F22">
        <v>7.0250000000000004</v>
      </c>
      <c r="G22">
        <v>0.41814999999999997</v>
      </c>
      <c r="H22">
        <v>18.587499999999999</v>
      </c>
      <c r="I22">
        <v>7.2024999999999988</v>
      </c>
      <c r="J22">
        <v>3.3674999999999988</v>
      </c>
      <c r="K22">
        <v>1.6549999999999998</v>
      </c>
      <c r="L22">
        <v>17.522500000000001</v>
      </c>
      <c r="M22">
        <v>4.0075000000000003</v>
      </c>
      <c r="O22">
        <v>57.012875000000001</v>
      </c>
      <c r="P22">
        <v>17</v>
      </c>
    </row>
    <row r="23" spans="3:16">
      <c r="C23" t="s">
        <v>4832</v>
      </c>
      <c r="D23">
        <v>0</v>
      </c>
      <c r="E23">
        <v>0</v>
      </c>
      <c r="F23">
        <v>5.5250000000000004</v>
      </c>
      <c r="G23">
        <v>0.44047500000000001</v>
      </c>
      <c r="H23">
        <v>17.807499999999997</v>
      </c>
      <c r="I23">
        <v>6.6375000000000002</v>
      </c>
      <c r="J23">
        <v>2.7800000000000002</v>
      </c>
      <c r="K23">
        <v>1.7075000000000002</v>
      </c>
      <c r="L23">
        <v>12.742500000000001</v>
      </c>
      <c r="M23">
        <v>2.0524999999999993</v>
      </c>
      <c r="O23">
        <v>52.53745</v>
      </c>
      <c r="P23">
        <v>20</v>
      </c>
    </row>
    <row r="24" spans="3:16">
      <c r="C24" t="s">
        <v>4833</v>
      </c>
      <c r="D24">
        <v>7.4999999999999997E-2</v>
      </c>
      <c r="E24">
        <v>0.2</v>
      </c>
      <c r="F24">
        <v>6.8</v>
      </c>
      <c r="G24">
        <v>0.41825000000000012</v>
      </c>
      <c r="H24">
        <v>18.272500000000001</v>
      </c>
      <c r="I24">
        <v>6.9</v>
      </c>
      <c r="J24">
        <v>3.2774999999999999</v>
      </c>
      <c r="K24">
        <v>1.2925</v>
      </c>
      <c r="L24">
        <v>18.357500000000002</v>
      </c>
      <c r="M24">
        <v>3.2475000000000001</v>
      </c>
      <c r="O24">
        <v>51.827750000000002</v>
      </c>
      <c r="P24">
        <v>19</v>
      </c>
    </row>
    <row r="25" spans="3:16">
      <c r="C25" t="s">
        <v>4834</v>
      </c>
      <c r="D25">
        <v>7.6923076923076927E-2</v>
      </c>
      <c r="E25">
        <v>0.17948717948717949</v>
      </c>
      <c r="F25">
        <v>6.5897435897435894</v>
      </c>
      <c r="G25">
        <v>0.41146153846153838</v>
      </c>
      <c r="H25">
        <v>19.166666666666668</v>
      </c>
      <c r="I25">
        <v>7.3307692307692314</v>
      </c>
      <c r="J25">
        <v>2.9538461538461545</v>
      </c>
      <c r="K25">
        <v>2.0051282051282047</v>
      </c>
      <c r="L25">
        <v>20.033333333333335</v>
      </c>
      <c r="M25">
        <v>5.5025641025641026</v>
      </c>
      <c r="O25">
        <v>49.692974999999997</v>
      </c>
      <c r="P25">
        <v>22</v>
      </c>
    </row>
    <row r="26" spans="3:16">
      <c r="C26" t="s">
        <v>4835</v>
      </c>
      <c r="D26">
        <v>0.1</v>
      </c>
      <c r="E26">
        <v>0.1</v>
      </c>
      <c r="F26">
        <v>5.3</v>
      </c>
      <c r="G26">
        <v>0.42885000000000006</v>
      </c>
      <c r="H26">
        <v>16.170000000000002</v>
      </c>
      <c r="I26">
        <v>6.1550000000000002</v>
      </c>
      <c r="J26">
        <v>2.895</v>
      </c>
      <c r="K26">
        <v>1.4699999999999998</v>
      </c>
      <c r="L26">
        <v>10.84</v>
      </c>
      <c r="M26">
        <v>2.7175000000000002</v>
      </c>
      <c r="O26">
        <v>46.876800000000003</v>
      </c>
      <c r="P26">
        <v>29</v>
      </c>
    </row>
    <row r="27" spans="3:16">
      <c r="C27" t="s">
        <v>4836</v>
      </c>
      <c r="D27">
        <v>0</v>
      </c>
      <c r="E27">
        <v>0</v>
      </c>
      <c r="F27">
        <v>4.9749999999999996</v>
      </c>
      <c r="G27">
        <v>0.39339999999999992</v>
      </c>
      <c r="H27">
        <v>13.6875</v>
      </c>
      <c r="I27">
        <v>5.0324999999999989</v>
      </c>
      <c r="J27">
        <v>2.455000000000001</v>
      </c>
      <c r="K27">
        <v>1.0249999999999999</v>
      </c>
      <c r="L27">
        <v>12.78</v>
      </c>
      <c r="M27">
        <v>2.9750000000000005</v>
      </c>
      <c r="O27">
        <v>46.176349999999999</v>
      </c>
      <c r="P27">
        <v>25</v>
      </c>
    </row>
    <row r="28" spans="3:16">
      <c r="C28" t="s">
        <v>4837</v>
      </c>
      <c r="D28">
        <v>0.05</v>
      </c>
      <c r="E28">
        <v>0.05</v>
      </c>
      <c r="F28">
        <v>5.15</v>
      </c>
      <c r="G28">
        <v>0.42575000000000002</v>
      </c>
      <c r="H28">
        <v>14.969999999999999</v>
      </c>
      <c r="I28">
        <v>5.2774999999999999</v>
      </c>
      <c r="J28">
        <v>2.8749999999999996</v>
      </c>
      <c r="K28">
        <v>1.1350000000000002</v>
      </c>
      <c r="L28">
        <v>11.012499999999998</v>
      </c>
      <c r="M28">
        <v>1.7974999999999999</v>
      </c>
      <c r="O28">
        <v>43.323399999999999</v>
      </c>
      <c r="P28">
        <v>26</v>
      </c>
    </row>
    <row r="29" spans="3:16">
      <c r="C29" t="s">
        <v>4838</v>
      </c>
      <c r="D29">
        <v>0.1</v>
      </c>
      <c r="E29">
        <v>0.15</v>
      </c>
      <c r="F29">
        <v>4.75</v>
      </c>
      <c r="G29">
        <v>0.3805</v>
      </c>
      <c r="H29">
        <v>13.85</v>
      </c>
      <c r="I29">
        <v>5.089999999999999</v>
      </c>
      <c r="J29">
        <v>2.1749999999999998</v>
      </c>
      <c r="K29">
        <v>1.2725</v>
      </c>
      <c r="L29">
        <v>10.934999999999999</v>
      </c>
      <c r="M29">
        <v>1.5050000000000001</v>
      </c>
      <c r="O29">
        <v>42.743250000000003</v>
      </c>
      <c r="P29">
        <v>27</v>
      </c>
    </row>
    <row r="30" spans="3:16">
      <c r="C30" t="s">
        <v>4839</v>
      </c>
      <c r="D30">
        <v>0.05</v>
      </c>
      <c r="E30">
        <v>0.125</v>
      </c>
      <c r="F30">
        <v>6.125</v>
      </c>
      <c r="G30">
        <v>0.38680000000000003</v>
      </c>
      <c r="H30">
        <v>14.047500000000003</v>
      </c>
      <c r="I30">
        <v>5.2000000000000011</v>
      </c>
      <c r="J30">
        <v>2.3025000000000002</v>
      </c>
      <c r="K30">
        <v>1.0675000000000001</v>
      </c>
      <c r="L30">
        <v>14.987499999999997</v>
      </c>
      <c r="M30">
        <v>2.5849999999999995</v>
      </c>
      <c r="O30">
        <v>40.207999999999998</v>
      </c>
      <c r="P30">
        <v>28</v>
      </c>
    </row>
    <row r="31" spans="3:16">
      <c r="C31" t="s">
        <v>4840</v>
      </c>
      <c r="D31">
        <v>0.1</v>
      </c>
      <c r="E31">
        <v>0.125</v>
      </c>
      <c r="F31">
        <v>4.7</v>
      </c>
      <c r="G31">
        <v>0.39992499999999997</v>
      </c>
      <c r="H31">
        <v>13.404999999999996</v>
      </c>
      <c r="I31">
        <v>4.7700000000000005</v>
      </c>
      <c r="J31">
        <v>2.4900000000000002</v>
      </c>
      <c r="K31">
        <v>1.115</v>
      </c>
      <c r="L31">
        <v>10.75</v>
      </c>
      <c r="M31">
        <v>2.3174999999999999</v>
      </c>
      <c r="O31">
        <v>40.172424999999997</v>
      </c>
      <c r="P31">
        <v>30</v>
      </c>
    </row>
    <row r="32" spans="3:16">
      <c r="C32" t="s">
        <v>4841</v>
      </c>
      <c r="D32">
        <v>0</v>
      </c>
      <c r="E32">
        <v>0</v>
      </c>
      <c r="F32">
        <v>4.0750000000000002</v>
      </c>
      <c r="G32">
        <v>0.37082500000000007</v>
      </c>
      <c r="H32">
        <v>12.74</v>
      </c>
      <c r="I32">
        <v>4.5950000000000006</v>
      </c>
      <c r="J32">
        <v>2.085</v>
      </c>
      <c r="K32">
        <v>0.94250000000000023</v>
      </c>
      <c r="L32">
        <v>8.6650000000000009</v>
      </c>
      <c r="M32">
        <v>1.72</v>
      </c>
      <c r="O32">
        <v>36.874375000000001</v>
      </c>
      <c r="P32">
        <v>45</v>
      </c>
    </row>
    <row r="33" spans="3:16">
      <c r="C33" t="s">
        <v>4842</v>
      </c>
      <c r="D33">
        <v>0</v>
      </c>
      <c r="E33">
        <v>0</v>
      </c>
      <c r="F33">
        <v>3.05</v>
      </c>
      <c r="G33">
        <v>0.36112500000000003</v>
      </c>
      <c r="H33">
        <v>9.9524999999999988</v>
      </c>
      <c r="I33">
        <v>3.4750000000000001</v>
      </c>
      <c r="J33">
        <v>1.6724999999999999</v>
      </c>
      <c r="K33">
        <v>0.72499999999999998</v>
      </c>
      <c r="L33">
        <v>4.6099999999999994</v>
      </c>
      <c r="M33">
        <v>0.93249999999999988</v>
      </c>
      <c r="O33">
        <v>35.193325000000002</v>
      </c>
      <c r="P33">
        <v>31</v>
      </c>
    </row>
    <row r="34" spans="3:16">
      <c r="C34" t="s">
        <v>4843</v>
      </c>
      <c r="D34">
        <v>0</v>
      </c>
      <c r="E34">
        <v>0</v>
      </c>
      <c r="F34">
        <v>4.2</v>
      </c>
      <c r="G34">
        <v>0.42497500000000005</v>
      </c>
      <c r="H34">
        <v>12.45</v>
      </c>
      <c r="I34">
        <v>4.3125</v>
      </c>
      <c r="J34">
        <v>2.3725000000000001</v>
      </c>
      <c r="K34">
        <v>0.86749999999999994</v>
      </c>
      <c r="L34">
        <v>6.7725000000000009</v>
      </c>
      <c r="M34">
        <v>0.44999999999999973</v>
      </c>
      <c r="O34">
        <v>33.17445</v>
      </c>
      <c r="P34">
        <v>36</v>
      </c>
    </row>
    <row r="35" spans="3:16">
      <c r="C35" t="s">
        <v>4844</v>
      </c>
      <c r="D35">
        <v>2.5000000000000001E-2</v>
      </c>
      <c r="E35">
        <v>0.05</v>
      </c>
      <c r="F35">
        <v>3.0750000000000002</v>
      </c>
      <c r="G35">
        <v>0.34797500000000003</v>
      </c>
      <c r="H35">
        <v>11.112500000000001</v>
      </c>
      <c r="I35">
        <v>3.9024999999999999</v>
      </c>
      <c r="J35">
        <v>1.8274999999999999</v>
      </c>
      <c r="K35">
        <v>0.93249999999999977</v>
      </c>
      <c r="L35">
        <v>5.3324999999999996</v>
      </c>
      <c r="M35">
        <v>0.79499999999999993</v>
      </c>
      <c r="O35">
        <v>32.846074999999999</v>
      </c>
      <c r="P35">
        <v>35</v>
      </c>
    </row>
    <row r="36" spans="3:16">
      <c r="C36" t="s">
        <v>4845</v>
      </c>
      <c r="D36">
        <v>2.5000000000000001E-2</v>
      </c>
      <c r="E36">
        <v>2.5000000000000001E-2</v>
      </c>
      <c r="F36">
        <v>3.95</v>
      </c>
      <c r="G36">
        <v>0.37357499999999999</v>
      </c>
      <c r="H36">
        <v>12.009999999999998</v>
      </c>
      <c r="I36">
        <v>3.9899999999999998</v>
      </c>
      <c r="J36">
        <v>2.3649999999999998</v>
      </c>
      <c r="K36">
        <v>0.9524999999999999</v>
      </c>
      <c r="L36">
        <v>7.6924999999999981</v>
      </c>
      <c r="M36">
        <v>1.4624999999999995</v>
      </c>
      <c r="O36">
        <v>32.303153850000001</v>
      </c>
      <c r="P36">
        <v>37</v>
      </c>
    </row>
    <row r="37" spans="3:16">
      <c r="C37" t="s">
        <v>4846</v>
      </c>
      <c r="D37">
        <v>0</v>
      </c>
      <c r="E37">
        <v>0</v>
      </c>
      <c r="F37">
        <v>3.7</v>
      </c>
      <c r="G37">
        <v>0.36444999999999994</v>
      </c>
      <c r="H37">
        <v>11.592500000000001</v>
      </c>
      <c r="I37">
        <v>4.2699999999999996</v>
      </c>
      <c r="J37">
        <v>2.0499999999999998</v>
      </c>
      <c r="K37">
        <v>0.95</v>
      </c>
      <c r="L37">
        <v>8.6650000000000027</v>
      </c>
      <c r="M37">
        <v>1.5825</v>
      </c>
      <c r="O37">
        <v>32.271725000000004</v>
      </c>
      <c r="P37">
        <v>43</v>
      </c>
    </row>
    <row r="38" spans="3:16">
      <c r="C38" t="s">
        <v>4847</v>
      </c>
      <c r="D38">
        <v>2.564102564102564E-2</v>
      </c>
      <c r="E38">
        <v>0.12820512820512819</v>
      </c>
      <c r="F38">
        <v>4</v>
      </c>
      <c r="G38">
        <v>0.35699999999999998</v>
      </c>
      <c r="H38">
        <v>11.761538461538462</v>
      </c>
      <c r="I38">
        <v>4.3358974358974365</v>
      </c>
      <c r="J38">
        <v>2.1410256410256405</v>
      </c>
      <c r="K38">
        <v>0.99230769230769234</v>
      </c>
      <c r="L38">
        <v>7.6871794871794856</v>
      </c>
      <c r="M38">
        <v>0.87435897435897425</v>
      </c>
      <c r="O38">
        <v>31.849975000000001</v>
      </c>
      <c r="P38">
        <v>33</v>
      </c>
    </row>
    <row r="39" spans="3:16">
      <c r="C39" t="s">
        <v>4848</v>
      </c>
      <c r="D39">
        <v>0</v>
      </c>
      <c r="E39">
        <v>0</v>
      </c>
      <c r="F39">
        <v>2.9249999999999998</v>
      </c>
      <c r="G39">
        <v>0.30182499999999995</v>
      </c>
      <c r="H39">
        <v>9.8525000000000027</v>
      </c>
      <c r="I39">
        <v>3.0799999999999996</v>
      </c>
      <c r="J39">
        <v>1.5525</v>
      </c>
      <c r="K39">
        <v>0.85750000000000015</v>
      </c>
      <c r="L39">
        <v>4.294999999999999</v>
      </c>
      <c r="M39">
        <v>0.4750000000000002</v>
      </c>
      <c r="O39">
        <v>30.597574999999999</v>
      </c>
      <c r="P39">
        <v>40</v>
      </c>
    </row>
    <row r="40" spans="3:16">
      <c r="C40" t="s">
        <v>4849</v>
      </c>
      <c r="D40">
        <v>0</v>
      </c>
      <c r="E40">
        <v>0</v>
      </c>
      <c r="F40">
        <v>3.6666666666666665</v>
      </c>
      <c r="G40">
        <v>0.29576923076923078</v>
      </c>
      <c r="H40">
        <v>10.399999999999997</v>
      </c>
      <c r="I40">
        <v>3.6333333333333324</v>
      </c>
      <c r="J40">
        <v>1.5410256410256413</v>
      </c>
      <c r="K40">
        <v>0.90256410256410247</v>
      </c>
      <c r="L40">
        <v>4.9564102564102566</v>
      </c>
      <c r="M40">
        <v>0.38717948717948719</v>
      </c>
      <c r="O40">
        <v>29.991399999999999</v>
      </c>
      <c r="P40">
        <v>47</v>
      </c>
    </row>
    <row r="41" spans="3:16">
      <c r="C41" t="s">
        <v>4850</v>
      </c>
      <c r="D41">
        <v>0</v>
      </c>
      <c r="E41">
        <v>0</v>
      </c>
      <c r="F41">
        <v>3.6</v>
      </c>
      <c r="G41">
        <v>0.34507499999999997</v>
      </c>
      <c r="H41">
        <v>12.42</v>
      </c>
      <c r="I41">
        <v>4.544999999999999</v>
      </c>
      <c r="J41">
        <v>2.0074999999999998</v>
      </c>
      <c r="K41">
        <v>1.1600000000000001</v>
      </c>
      <c r="L41">
        <v>6.1449999999999996</v>
      </c>
      <c r="M41">
        <v>0.375</v>
      </c>
      <c r="O41">
        <v>29.73855</v>
      </c>
      <c r="P41">
        <v>46</v>
      </c>
    </row>
    <row r="42" spans="3:16">
      <c r="C42" t="s">
        <v>4851</v>
      </c>
      <c r="D42">
        <v>0</v>
      </c>
      <c r="E42">
        <v>0</v>
      </c>
      <c r="F42">
        <v>3.65</v>
      </c>
      <c r="G42">
        <v>0.34487499999999999</v>
      </c>
      <c r="H42">
        <v>10.647500000000001</v>
      </c>
      <c r="I42">
        <v>3.785000000000001</v>
      </c>
      <c r="J42">
        <v>1.9024999999999999</v>
      </c>
      <c r="K42">
        <v>0.74749999999999994</v>
      </c>
      <c r="L42">
        <v>5.7024999999999997</v>
      </c>
      <c r="M42">
        <v>0.89000000000000024</v>
      </c>
      <c r="O42">
        <v>27.669875000000001</v>
      </c>
      <c r="P42">
        <v>41</v>
      </c>
    </row>
    <row r="43" spans="3:16">
      <c r="C43" t="s">
        <v>4852</v>
      </c>
      <c r="D43">
        <v>0</v>
      </c>
      <c r="E43">
        <v>0</v>
      </c>
      <c r="F43">
        <v>2.4615384615384617</v>
      </c>
      <c r="G43">
        <v>0.20797435897435895</v>
      </c>
      <c r="H43">
        <v>7.5076923076923077</v>
      </c>
      <c r="I43">
        <v>2.5692307692307694</v>
      </c>
      <c r="J43">
        <v>1.2897435897435896</v>
      </c>
      <c r="K43">
        <v>0.60256410256410253</v>
      </c>
      <c r="L43">
        <v>4.1435897435897431</v>
      </c>
      <c r="M43">
        <v>0.59487179487179498</v>
      </c>
      <c r="O43">
        <v>27.400475</v>
      </c>
      <c r="P43">
        <v>34</v>
      </c>
    </row>
    <row r="44" spans="3:16">
      <c r="C44" t="s">
        <v>4853</v>
      </c>
      <c r="D44">
        <v>2.5000000000000001E-2</v>
      </c>
      <c r="E44">
        <v>2.5000000000000001E-2</v>
      </c>
      <c r="F44">
        <v>4.1500000000000004</v>
      </c>
      <c r="G44">
        <v>0.33672500000000005</v>
      </c>
      <c r="H44">
        <v>11.714999999999998</v>
      </c>
      <c r="I44">
        <v>4.3650000000000002</v>
      </c>
      <c r="J44">
        <v>1.8800000000000001</v>
      </c>
      <c r="K44">
        <v>1.0024999999999999</v>
      </c>
      <c r="L44">
        <v>7.7850000000000019</v>
      </c>
      <c r="M44">
        <v>0.98750000000000038</v>
      </c>
      <c r="O44">
        <v>25.78294872</v>
      </c>
      <c r="P44">
        <v>39</v>
      </c>
    </row>
    <row r="45" spans="3:16">
      <c r="C45" t="s">
        <v>4854</v>
      </c>
      <c r="D45">
        <v>0</v>
      </c>
      <c r="E45">
        <v>0</v>
      </c>
      <c r="F45">
        <v>2.5</v>
      </c>
      <c r="G45">
        <v>0.20787500000000003</v>
      </c>
      <c r="H45">
        <v>6.0024999999999995</v>
      </c>
      <c r="I45">
        <v>1.9949999999999999</v>
      </c>
      <c r="J45">
        <v>1.0074999999999998</v>
      </c>
      <c r="K45">
        <v>0.44749999999999995</v>
      </c>
      <c r="L45">
        <v>2.7875000000000005</v>
      </c>
      <c r="M45">
        <v>0.13999999999999999</v>
      </c>
      <c r="O45">
        <v>24.778625000000002</v>
      </c>
      <c r="P45">
        <v>32</v>
      </c>
    </row>
    <row r="46" spans="3:16">
      <c r="C46" t="s">
        <v>4855</v>
      </c>
      <c r="D46">
        <v>0</v>
      </c>
      <c r="E46">
        <v>0</v>
      </c>
      <c r="F46">
        <v>3.8250000000000002</v>
      </c>
      <c r="G46">
        <v>0.32187500000000002</v>
      </c>
      <c r="H46">
        <v>12.407500000000002</v>
      </c>
      <c r="I46">
        <v>4.4025000000000007</v>
      </c>
      <c r="J46">
        <v>2.0275000000000003</v>
      </c>
      <c r="K46">
        <v>0.94500000000000006</v>
      </c>
      <c r="L46">
        <v>10.319999999999999</v>
      </c>
      <c r="M46">
        <v>2.625</v>
      </c>
      <c r="O46">
        <v>24.751574999999999</v>
      </c>
      <c r="P46">
        <v>48</v>
      </c>
    </row>
    <row r="47" spans="3:16">
      <c r="C47" t="s">
        <v>4856</v>
      </c>
      <c r="D47">
        <v>0</v>
      </c>
      <c r="E47">
        <v>0</v>
      </c>
      <c r="F47">
        <v>3.15</v>
      </c>
      <c r="G47">
        <v>0.28605000000000003</v>
      </c>
      <c r="H47">
        <v>9.8124999999999982</v>
      </c>
      <c r="I47">
        <v>3.8825000000000003</v>
      </c>
      <c r="J47">
        <v>1.4899999999999998</v>
      </c>
      <c r="K47">
        <v>0.76</v>
      </c>
      <c r="L47">
        <v>8.1374999999999993</v>
      </c>
      <c r="M47">
        <v>2.2200000000000002</v>
      </c>
      <c r="O47">
        <v>23.339324999999999</v>
      </c>
      <c r="P47">
        <v>38</v>
      </c>
    </row>
    <row r="48" spans="3:16">
      <c r="C48" t="s">
        <v>4857</v>
      </c>
      <c r="D48">
        <v>0</v>
      </c>
      <c r="E48">
        <v>0</v>
      </c>
      <c r="F48">
        <v>3.45</v>
      </c>
      <c r="G48">
        <v>0.30640000000000001</v>
      </c>
      <c r="H48">
        <v>10.709999999999999</v>
      </c>
      <c r="I48">
        <v>4.0949999999999998</v>
      </c>
      <c r="J48">
        <v>1.5524999999999998</v>
      </c>
      <c r="K48">
        <v>1.1075000000000002</v>
      </c>
      <c r="L48">
        <v>7.3799999999999981</v>
      </c>
      <c r="M48">
        <v>1.3900000000000001</v>
      </c>
      <c r="O48">
        <v>19.37720513</v>
      </c>
      <c r="P48">
        <v>42</v>
      </c>
    </row>
    <row r="49" spans="3:16">
      <c r="C49" t="s">
        <v>4858</v>
      </c>
      <c r="D49">
        <v>0.05</v>
      </c>
      <c r="E49">
        <v>0.05</v>
      </c>
      <c r="F49">
        <v>2.5750000000000002</v>
      </c>
      <c r="G49">
        <v>0.25157499999999999</v>
      </c>
      <c r="H49">
        <v>9.0500000000000007</v>
      </c>
      <c r="I49">
        <v>3.3024999999999993</v>
      </c>
      <c r="J49">
        <v>1.5549999999999997</v>
      </c>
      <c r="K49">
        <v>0.71750000000000003</v>
      </c>
      <c r="L49">
        <v>5.8424999999999994</v>
      </c>
      <c r="M49">
        <v>1.3575000000000002</v>
      </c>
      <c r="O49">
        <v>19.364149999999999</v>
      </c>
      <c r="P49">
        <v>49</v>
      </c>
    </row>
    <row r="50" spans="3:16">
      <c r="C50" t="s">
        <v>4859</v>
      </c>
      <c r="D50">
        <v>0</v>
      </c>
      <c r="E50">
        <v>0</v>
      </c>
      <c r="F50">
        <v>2.65</v>
      </c>
      <c r="G50">
        <v>0.22664999999999996</v>
      </c>
      <c r="H50">
        <v>7.3324999999999987</v>
      </c>
      <c r="I50">
        <v>2.5224999999999995</v>
      </c>
      <c r="J50">
        <v>1.3174999999999999</v>
      </c>
      <c r="K50">
        <v>0.69</v>
      </c>
      <c r="L50">
        <v>4.1124999999999998</v>
      </c>
      <c r="M50">
        <v>0.51249999999999996</v>
      </c>
      <c r="O50">
        <v>19.08508333</v>
      </c>
      <c r="P50">
        <v>60</v>
      </c>
    </row>
    <row r="51" spans="3:16">
      <c r="C51" t="s">
        <v>4860</v>
      </c>
      <c r="D51">
        <v>0</v>
      </c>
      <c r="E51">
        <v>0</v>
      </c>
      <c r="F51">
        <v>2.2250000000000001</v>
      </c>
      <c r="G51">
        <v>0.24397499999999997</v>
      </c>
      <c r="H51">
        <v>7.0449999999999999</v>
      </c>
      <c r="I51">
        <v>2.4024999999999999</v>
      </c>
      <c r="J51">
        <v>1.1475000000000002</v>
      </c>
      <c r="K51">
        <v>0.52000000000000013</v>
      </c>
      <c r="L51">
        <v>3.0424999999999995</v>
      </c>
      <c r="M51">
        <v>-4.4999999999999998E-2</v>
      </c>
      <c r="O51">
        <v>16.696275</v>
      </c>
      <c r="P51">
        <v>52</v>
      </c>
    </row>
    <row r="52" spans="3:16">
      <c r="C52" t="s">
        <v>4861</v>
      </c>
      <c r="D52">
        <v>0</v>
      </c>
      <c r="E52">
        <v>0</v>
      </c>
      <c r="F52">
        <v>1.4750000000000001</v>
      </c>
      <c r="G52">
        <v>0.168825</v>
      </c>
      <c r="H52">
        <v>4.3099999999999996</v>
      </c>
      <c r="I52">
        <v>1.49</v>
      </c>
      <c r="J52">
        <v>0.76</v>
      </c>
      <c r="K52">
        <v>0.3</v>
      </c>
      <c r="L52">
        <v>2.4200000000000004</v>
      </c>
      <c r="M52">
        <v>0.33749999999999997</v>
      </c>
      <c r="O52">
        <v>16.639294119999999</v>
      </c>
      <c r="P52">
        <v>57</v>
      </c>
    </row>
    <row r="53" spans="3:16">
      <c r="C53" t="s">
        <v>4862</v>
      </c>
      <c r="D53">
        <v>0</v>
      </c>
      <c r="E53">
        <v>0</v>
      </c>
      <c r="F53">
        <v>2.6</v>
      </c>
      <c r="G53">
        <v>0.24377499999999999</v>
      </c>
      <c r="H53">
        <v>7.142500000000001</v>
      </c>
      <c r="I53">
        <v>2.2225000000000001</v>
      </c>
      <c r="J53">
        <v>1.0449999999999999</v>
      </c>
      <c r="K53">
        <v>0.6825</v>
      </c>
      <c r="L53">
        <v>2.8075000000000001</v>
      </c>
      <c r="M53">
        <v>-4.7499999999999987E-2</v>
      </c>
      <c r="O53">
        <v>16.581475000000001</v>
      </c>
      <c r="P53">
        <v>50</v>
      </c>
    </row>
    <row r="54" spans="3:16">
      <c r="C54" t="s">
        <v>4863</v>
      </c>
      <c r="D54">
        <v>2.5000000000000001E-2</v>
      </c>
      <c r="E54">
        <v>2.5000000000000001E-2</v>
      </c>
      <c r="F54">
        <v>1.7749999999999999</v>
      </c>
      <c r="G54">
        <v>0.21277499999999999</v>
      </c>
      <c r="H54">
        <v>6.6450000000000005</v>
      </c>
      <c r="I54">
        <v>1.9899999999999995</v>
      </c>
      <c r="J54">
        <v>1.2050000000000001</v>
      </c>
      <c r="K54">
        <v>0.59499999999999997</v>
      </c>
      <c r="L54">
        <v>3.2474999999999996</v>
      </c>
      <c r="M54">
        <v>0.7024999999999999</v>
      </c>
      <c r="O54">
        <v>16.459617649999998</v>
      </c>
      <c r="P54">
        <v>55</v>
      </c>
    </row>
    <row r="55" spans="3:16">
      <c r="C55" t="s">
        <v>4864</v>
      </c>
      <c r="D55">
        <v>0</v>
      </c>
      <c r="E55">
        <v>0</v>
      </c>
      <c r="F55">
        <v>1.675</v>
      </c>
      <c r="G55">
        <v>0.15462499999999996</v>
      </c>
      <c r="H55">
        <v>4.47</v>
      </c>
      <c r="I55">
        <v>1.5674999999999997</v>
      </c>
      <c r="J55">
        <v>0.72</v>
      </c>
      <c r="K55">
        <v>0.24500000000000002</v>
      </c>
      <c r="L55">
        <v>2.8</v>
      </c>
      <c r="M55">
        <v>-2.4999999999999909E-3</v>
      </c>
      <c r="O55">
        <v>16.422775000000001</v>
      </c>
      <c r="P55">
        <v>53</v>
      </c>
    </row>
    <row r="56" spans="3:16">
      <c r="C56" t="s">
        <v>4865</v>
      </c>
      <c r="D56">
        <v>0</v>
      </c>
      <c r="E56">
        <v>0</v>
      </c>
      <c r="F56">
        <v>2</v>
      </c>
      <c r="G56">
        <v>0.18902941176470583</v>
      </c>
      <c r="H56">
        <v>6.4588235294117649</v>
      </c>
      <c r="I56">
        <v>2.3499999999999996</v>
      </c>
      <c r="J56">
        <v>1.1705882352941177</v>
      </c>
      <c r="K56">
        <v>0.49705882352941172</v>
      </c>
      <c r="L56">
        <v>3.4323529411764708</v>
      </c>
      <c r="M56">
        <v>0.36176470588235299</v>
      </c>
      <c r="O56">
        <v>15.087875</v>
      </c>
      <c r="P56">
        <v>44</v>
      </c>
    </row>
    <row r="57" spans="3:16">
      <c r="C57" t="s">
        <v>4866</v>
      </c>
      <c r="D57">
        <v>0</v>
      </c>
      <c r="E57">
        <v>0</v>
      </c>
      <c r="F57">
        <v>1.411764705882353</v>
      </c>
      <c r="G57">
        <v>0.21558823529411766</v>
      </c>
      <c r="H57">
        <v>4.8558823529411761</v>
      </c>
      <c r="I57">
        <v>1.5617647058823534</v>
      </c>
      <c r="J57">
        <v>0.88823529411764723</v>
      </c>
      <c r="K57">
        <v>0.36176470588235288</v>
      </c>
      <c r="L57">
        <v>2.4588235294117649</v>
      </c>
      <c r="M57">
        <v>0.43529411764705872</v>
      </c>
      <c r="O57">
        <v>12.584533329999999</v>
      </c>
      <c r="P57">
        <v>58</v>
      </c>
    </row>
    <row r="58" spans="3:16">
      <c r="C58" t="s">
        <v>4867</v>
      </c>
      <c r="D58">
        <v>5.8823529411764705E-2</v>
      </c>
      <c r="E58">
        <v>5.8823529411764705E-2</v>
      </c>
      <c r="F58">
        <v>1.5294117647058822</v>
      </c>
      <c r="G58">
        <v>0.16576470588235293</v>
      </c>
      <c r="H58">
        <v>4.3735294117647054</v>
      </c>
      <c r="I58">
        <v>1.65</v>
      </c>
      <c r="J58">
        <v>0.88235294117647056</v>
      </c>
      <c r="K58">
        <v>0.45588235294117652</v>
      </c>
      <c r="L58">
        <v>5.5705882352941174</v>
      </c>
      <c r="M58">
        <v>1.8941176470588237</v>
      </c>
      <c r="O58">
        <v>12.18911765</v>
      </c>
      <c r="P58">
        <v>56</v>
      </c>
    </row>
    <row r="59" spans="3:16">
      <c r="C59" t="s">
        <v>4868</v>
      </c>
      <c r="D59">
        <v>0</v>
      </c>
      <c r="E59">
        <v>0</v>
      </c>
      <c r="F59">
        <v>1.7333333333333334</v>
      </c>
      <c r="G59">
        <v>0.21786666666666668</v>
      </c>
      <c r="H59">
        <v>4.866666666666668</v>
      </c>
      <c r="I59">
        <v>1.6466666666666667</v>
      </c>
      <c r="J59">
        <v>0.91333333333333322</v>
      </c>
      <c r="K59">
        <v>0.28000000000000003</v>
      </c>
      <c r="L59">
        <v>2.3699999999999992</v>
      </c>
      <c r="M59">
        <v>0.55666666666666664</v>
      </c>
      <c r="O59">
        <v>11.629625000000001</v>
      </c>
      <c r="P59">
        <v>54</v>
      </c>
    </row>
    <row r="60" spans="3:16">
      <c r="C60" t="s">
        <v>4869</v>
      </c>
      <c r="D60">
        <v>0</v>
      </c>
      <c r="E60">
        <v>0</v>
      </c>
      <c r="F60">
        <v>0.84</v>
      </c>
      <c r="G60">
        <v>8.7479999999999988E-2</v>
      </c>
      <c r="H60">
        <v>2.3920000000000003</v>
      </c>
      <c r="I60">
        <v>0.85199999999999987</v>
      </c>
      <c r="J60">
        <v>0.436</v>
      </c>
      <c r="K60">
        <v>0.19600000000000001</v>
      </c>
      <c r="L60">
        <v>0.87600000000000022</v>
      </c>
      <c r="M60">
        <v>-0.13600000000000001</v>
      </c>
      <c r="O60">
        <v>11.261324999999999</v>
      </c>
      <c r="P60">
        <v>51</v>
      </c>
    </row>
    <row r="61" spans="3:16">
      <c r="C61" t="s">
        <v>4870</v>
      </c>
      <c r="D61">
        <v>0</v>
      </c>
      <c r="E61">
        <v>0</v>
      </c>
      <c r="F61">
        <v>1.6666666666666667</v>
      </c>
      <c r="G61">
        <v>0.19341666666666665</v>
      </c>
      <c r="H61">
        <v>6.8125000000000009</v>
      </c>
      <c r="I61">
        <v>2.7916666666666665</v>
      </c>
      <c r="J61">
        <v>0.98333333333333339</v>
      </c>
      <c r="K61">
        <v>0.67499999999999993</v>
      </c>
      <c r="L61">
        <v>4.7041666666666675</v>
      </c>
      <c r="M61">
        <v>1.2583333333333333</v>
      </c>
      <c r="O61">
        <v>5.5434799999999997</v>
      </c>
      <c r="P61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"/>
  <sheetViews>
    <sheetView workbookViewId="0">
      <selection activeCell="A4" sqref="A2:A61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/>
  <cols>
    <col min="1" max="1" width="13.1328125" bestFit="1" customWidth="1"/>
    <col min="2" max="2" width="15" bestFit="1" customWidth="1"/>
  </cols>
  <sheetData>
    <row r="1" spans="1:2">
      <c r="A1" s="3" t="s">
        <v>4808</v>
      </c>
      <c r="B1" t="s">
        <v>4806</v>
      </c>
    </row>
    <row r="2" spans="1:2">
      <c r="A2" s="4" t="s">
        <v>4811</v>
      </c>
      <c r="B2" s="2">
        <v>3</v>
      </c>
    </row>
    <row r="3" spans="1:2">
      <c r="A3" s="4" t="s">
        <v>4815</v>
      </c>
      <c r="B3" s="2">
        <v>1.4</v>
      </c>
    </row>
    <row r="4" spans="1:2">
      <c r="A4" s="4" t="s">
        <v>4813</v>
      </c>
      <c r="B4" s="2">
        <v>1.2749999999999999</v>
      </c>
    </row>
    <row r="5" spans="1:2">
      <c r="A5" s="4" t="s">
        <v>4812</v>
      </c>
      <c r="B5" s="2">
        <v>0.92500000000000004</v>
      </c>
    </row>
    <row r="6" spans="1:2">
      <c r="A6" s="4" t="s">
        <v>4823</v>
      </c>
      <c r="B6" s="2">
        <v>0.72499999999999998</v>
      </c>
    </row>
    <row r="7" spans="1:2">
      <c r="A7" s="4" t="s">
        <v>4819</v>
      </c>
      <c r="B7" s="2">
        <v>0.72499999999999998</v>
      </c>
    </row>
    <row r="8" spans="1:2">
      <c r="A8" s="4" t="s">
        <v>4814</v>
      </c>
      <c r="B8" s="2">
        <v>0.55000000000000004</v>
      </c>
    </row>
    <row r="9" spans="1:2">
      <c r="A9" s="4" t="s">
        <v>4817</v>
      </c>
      <c r="B9" s="2">
        <v>0.42499999999999999</v>
      </c>
    </row>
    <row r="10" spans="1:2">
      <c r="A10" s="4" t="s">
        <v>4816</v>
      </c>
      <c r="B10" s="2">
        <v>0.4</v>
      </c>
    </row>
    <row r="11" spans="1:2">
      <c r="A11" s="4" t="s">
        <v>4826</v>
      </c>
      <c r="B11" s="2">
        <v>0.27500000000000002</v>
      </c>
    </row>
    <row r="12" spans="1:2">
      <c r="A12" s="4" t="s">
        <v>4824</v>
      </c>
      <c r="B12" s="2">
        <v>0.27500000000000002</v>
      </c>
    </row>
    <row r="13" spans="1:2">
      <c r="A13" s="4" t="s">
        <v>4820</v>
      </c>
      <c r="B13" s="2">
        <v>0.25</v>
      </c>
    </row>
    <row r="14" spans="1:2">
      <c r="A14" s="4" t="s">
        <v>4825</v>
      </c>
      <c r="B14" s="2">
        <v>0.2</v>
      </c>
    </row>
    <row r="15" spans="1:2">
      <c r="A15" s="4" t="s">
        <v>4818</v>
      </c>
      <c r="B15" s="2">
        <v>0.17499999999999999</v>
      </c>
    </row>
    <row r="16" spans="1:2">
      <c r="A16" s="4" t="s">
        <v>4821</v>
      </c>
      <c r="B16" s="2">
        <v>0.17499999999999999</v>
      </c>
    </row>
    <row r="17" spans="1:2">
      <c r="A17" s="4" t="s">
        <v>4827</v>
      </c>
      <c r="B17" s="2">
        <v>0.15</v>
      </c>
    </row>
    <row r="18" spans="1:2">
      <c r="A18" s="4" t="s">
        <v>4840</v>
      </c>
      <c r="B18" s="2">
        <v>0.1</v>
      </c>
    </row>
    <row r="19" spans="1:2">
      <c r="A19" s="4" t="s">
        <v>4835</v>
      </c>
      <c r="B19" s="2">
        <v>0.1</v>
      </c>
    </row>
    <row r="20" spans="1:2">
      <c r="A20" s="4" t="s">
        <v>4838</v>
      </c>
      <c r="B20" s="2">
        <v>0.1</v>
      </c>
    </row>
    <row r="21" spans="1:2">
      <c r="A21" s="4" t="s">
        <v>4834</v>
      </c>
      <c r="B21" s="2">
        <v>7.6923076923076927E-2</v>
      </c>
    </row>
    <row r="22" spans="1:2">
      <c r="A22" s="4" t="s">
        <v>4833</v>
      </c>
      <c r="B22" s="2">
        <v>7.4999999999999997E-2</v>
      </c>
    </row>
    <row r="23" spans="1:2">
      <c r="A23" s="4" t="s">
        <v>4828</v>
      </c>
      <c r="B23" s="2">
        <v>7.4999999999999997E-2</v>
      </c>
    </row>
    <row r="24" spans="1:2">
      <c r="A24" s="4" t="s">
        <v>4867</v>
      </c>
      <c r="B24" s="2">
        <v>5.8823529411764705E-2</v>
      </c>
    </row>
    <row r="25" spans="1:2">
      <c r="A25" s="4" t="s">
        <v>4837</v>
      </c>
      <c r="B25" s="2">
        <v>0.05</v>
      </c>
    </row>
    <row r="26" spans="1:2">
      <c r="A26" s="4" t="s">
        <v>4858</v>
      </c>
      <c r="B26" s="2">
        <v>0.05</v>
      </c>
    </row>
    <row r="27" spans="1:2">
      <c r="A27" s="4" t="s">
        <v>4839</v>
      </c>
      <c r="B27" s="2">
        <v>0.05</v>
      </c>
    </row>
    <row r="28" spans="1:2">
      <c r="A28" s="4" t="s">
        <v>4847</v>
      </c>
      <c r="B28" s="2">
        <v>2.564102564102564E-2</v>
      </c>
    </row>
    <row r="29" spans="1:2">
      <c r="A29" s="4" t="s">
        <v>4853</v>
      </c>
      <c r="B29" s="2">
        <v>2.5000000000000001E-2</v>
      </c>
    </row>
    <row r="30" spans="1:2">
      <c r="A30" s="4" t="s">
        <v>4822</v>
      </c>
      <c r="B30" s="2">
        <v>2.5000000000000001E-2</v>
      </c>
    </row>
    <row r="31" spans="1:2">
      <c r="A31" s="4" t="s">
        <v>4844</v>
      </c>
      <c r="B31" s="2">
        <v>2.5000000000000001E-2</v>
      </c>
    </row>
    <row r="32" spans="1:2">
      <c r="A32" s="4" t="s">
        <v>4831</v>
      </c>
      <c r="B32" s="2">
        <v>2.5000000000000001E-2</v>
      </c>
    </row>
    <row r="33" spans="1:2">
      <c r="A33" s="4" t="s">
        <v>4863</v>
      </c>
      <c r="B33" s="2">
        <v>2.5000000000000001E-2</v>
      </c>
    </row>
    <row r="34" spans="1:2">
      <c r="A34" s="4" t="s">
        <v>4829</v>
      </c>
      <c r="B34" s="2">
        <v>2.5000000000000001E-2</v>
      </c>
    </row>
    <row r="35" spans="1:2">
      <c r="A35" s="4" t="s">
        <v>4845</v>
      </c>
      <c r="B35" s="2">
        <v>2.5000000000000001E-2</v>
      </c>
    </row>
    <row r="36" spans="1:2">
      <c r="A36" s="4" t="s">
        <v>4870</v>
      </c>
      <c r="B36" s="2">
        <v>0</v>
      </c>
    </row>
    <row r="37" spans="1:2">
      <c r="A37" s="4" t="s">
        <v>4869</v>
      </c>
      <c r="B37" s="2">
        <v>0</v>
      </c>
    </row>
    <row r="38" spans="1:2">
      <c r="A38" s="4" t="s">
        <v>4849</v>
      </c>
      <c r="B38" s="2">
        <v>0</v>
      </c>
    </row>
    <row r="39" spans="1:2">
      <c r="A39" s="4" t="s">
        <v>4842</v>
      </c>
      <c r="B39" s="2">
        <v>0</v>
      </c>
    </row>
    <row r="40" spans="1:2">
      <c r="A40" s="4" t="s">
        <v>4852</v>
      </c>
      <c r="B40" s="2">
        <v>0</v>
      </c>
    </row>
    <row r="41" spans="1:2">
      <c r="A41" s="4" t="s">
        <v>4841</v>
      </c>
      <c r="B41" s="2">
        <v>0</v>
      </c>
    </row>
    <row r="42" spans="1:2">
      <c r="A42" s="4" t="s">
        <v>4850</v>
      </c>
      <c r="B42" s="2">
        <v>0</v>
      </c>
    </row>
    <row r="43" spans="1:2">
      <c r="A43" s="4" t="s">
        <v>4866</v>
      </c>
      <c r="B43" s="2">
        <v>0</v>
      </c>
    </row>
    <row r="44" spans="1:2">
      <c r="A44" s="4" t="s">
        <v>4861</v>
      </c>
      <c r="B44" s="2">
        <v>0</v>
      </c>
    </row>
    <row r="45" spans="1:2">
      <c r="A45" s="4" t="s">
        <v>4859</v>
      </c>
      <c r="B45" s="2">
        <v>0</v>
      </c>
    </row>
    <row r="46" spans="1:2">
      <c r="A46" s="4" t="s">
        <v>4843</v>
      </c>
      <c r="B46" s="2">
        <v>0</v>
      </c>
    </row>
    <row r="47" spans="1:2">
      <c r="A47" s="4" t="s">
        <v>4865</v>
      </c>
      <c r="B47" s="2">
        <v>0</v>
      </c>
    </row>
    <row r="48" spans="1:2">
      <c r="A48" s="4" t="s">
        <v>4830</v>
      </c>
      <c r="B48" s="2">
        <v>0</v>
      </c>
    </row>
    <row r="49" spans="1:2">
      <c r="A49" s="4" t="s">
        <v>4857</v>
      </c>
      <c r="B49" s="2">
        <v>0</v>
      </c>
    </row>
    <row r="50" spans="1:2">
      <c r="A50" s="4" t="s">
        <v>4851</v>
      </c>
      <c r="B50" s="2">
        <v>0</v>
      </c>
    </row>
    <row r="51" spans="1:2">
      <c r="A51" s="4" t="s">
        <v>4856</v>
      </c>
      <c r="B51" s="2">
        <v>0</v>
      </c>
    </row>
    <row r="52" spans="1:2">
      <c r="A52" s="4" t="s">
        <v>4868</v>
      </c>
      <c r="B52" s="2">
        <v>0</v>
      </c>
    </row>
    <row r="53" spans="1:2">
      <c r="A53" s="4" t="s">
        <v>4836</v>
      </c>
      <c r="B53" s="2">
        <v>0</v>
      </c>
    </row>
    <row r="54" spans="1:2">
      <c r="A54" s="4" t="s">
        <v>4862</v>
      </c>
      <c r="B54" s="2">
        <v>0</v>
      </c>
    </row>
    <row r="55" spans="1:2">
      <c r="A55" s="4" t="s">
        <v>4855</v>
      </c>
      <c r="B55" s="2">
        <v>0</v>
      </c>
    </row>
    <row r="56" spans="1:2">
      <c r="A56" s="4" t="s">
        <v>4846</v>
      </c>
      <c r="B56" s="2">
        <v>0</v>
      </c>
    </row>
    <row r="57" spans="1:2">
      <c r="A57" s="4" t="s">
        <v>4854</v>
      </c>
      <c r="B57" s="2">
        <v>0</v>
      </c>
    </row>
    <row r="58" spans="1:2">
      <c r="A58" s="4" t="s">
        <v>4860</v>
      </c>
      <c r="B58" s="2">
        <v>0</v>
      </c>
    </row>
    <row r="59" spans="1:2">
      <c r="A59" s="4" t="s">
        <v>4864</v>
      </c>
      <c r="B59" s="2">
        <v>0</v>
      </c>
    </row>
    <row r="60" spans="1:2">
      <c r="A60" s="4" t="s">
        <v>4832</v>
      </c>
      <c r="B60" s="2">
        <v>0</v>
      </c>
    </row>
    <row r="61" spans="1:2">
      <c r="A61" s="4" t="s">
        <v>4848</v>
      </c>
      <c r="B61" s="2">
        <v>0</v>
      </c>
    </row>
    <row r="62" spans="1:2">
      <c r="A62" s="4" t="s">
        <v>4809</v>
      </c>
      <c r="B62" s="2">
        <v>11.861387631975866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J38" sqref="J38"/>
    </sheetView>
  </sheetViews>
  <sheetFormatPr defaultRowHeight="14.25"/>
  <cols>
    <col min="1" max="1" width="12.06640625" bestFit="1" customWidth="1"/>
    <col min="2" max="2" width="12.86328125" bestFit="1" customWidth="1"/>
  </cols>
  <sheetData>
    <row r="1" spans="1:2">
      <c r="A1" s="3" t="s">
        <v>4808</v>
      </c>
      <c r="B1" t="s">
        <v>4807</v>
      </c>
    </row>
    <row r="2" spans="1:2">
      <c r="A2" s="4" t="s">
        <v>4820</v>
      </c>
      <c r="B2" s="2">
        <v>0.6</v>
      </c>
    </row>
    <row r="3" spans="1:2">
      <c r="A3" s="4" t="s">
        <v>4821</v>
      </c>
      <c r="B3" s="2">
        <v>0.25</v>
      </c>
    </row>
    <row r="4" spans="1:2">
      <c r="A4" s="4" t="s">
        <v>4822</v>
      </c>
      <c r="B4" s="2">
        <v>0.05</v>
      </c>
    </row>
    <row r="5" spans="1:2">
      <c r="A5" s="4" t="s">
        <v>4823</v>
      </c>
      <c r="B5" s="2">
        <v>0.8</v>
      </c>
    </row>
    <row r="6" spans="1:2">
      <c r="A6" s="4" t="s">
        <v>4824</v>
      </c>
      <c r="B6" s="2">
        <v>0.45</v>
      </c>
    </row>
    <row r="7" spans="1:2">
      <c r="A7" s="4" t="s">
        <v>4825</v>
      </c>
      <c r="B7" s="2">
        <v>0.22500000000000001</v>
      </c>
    </row>
    <row r="8" spans="1:2">
      <c r="A8" s="4" t="s">
        <v>4826</v>
      </c>
      <c r="B8" s="2">
        <v>0.25</v>
      </c>
    </row>
    <row r="9" spans="1:2">
      <c r="A9" s="4" t="s">
        <v>4827</v>
      </c>
      <c r="B9" s="2">
        <v>0.3</v>
      </c>
    </row>
    <row r="10" spans="1:2">
      <c r="A10" s="4" t="s">
        <v>4828</v>
      </c>
      <c r="B10" s="2">
        <v>0.15</v>
      </c>
    </row>
    <row r="11" spans="1:2">
      <c r="A11" s="4" t="s">
        <v>4829</v>
      </c>
      <c r="B11" s="2">
        <v>0.05</v>
      </c>
    </row>
    <row r="12" spans="1:2">
      <c r="A12" s="4" t="s">
        <v>4811</v>
      </c>
      <c r="B12" s="2">
        <v>3.85</v>
      </c>
    </row>
    <row r="13" spans="1:2">
      <c r="A13" s="4" t="s">
        <v>4830</v>
      </c>
      <c r="B13" s="2">
        <v>0</v>
      </c>
    </row>
    <row r="14" spans="1:2">
      <c r="A14" s="4" t="s">
        <v>4831</v>
      </c>
      <c r="B14" s="2">
        <v>0.1</v>
      </c>
    </row>
    <row r="15" spans="1:2">
      <c r="A15" s="4" t="s">
        <v>4832</v>
      </c>
      <c r="B15" s="2">
        <v>0</v>
      </c>
    </row>
    <row r="16" spans="1:2">
      <c r="A16" s="4" t="s">
        <v>4833</v>
      </c>
      <c r="B16" s="2">
        <v>0.2</v>
      </c>
    </row>
    <row r="17" spans="1:2">
      <c r="A17" s="4" t="s">
        <v>4834</v>
      </c>
      <c r="B17" s="2">
        <v>0.17948717948717949</v>
      </c>
    </row>
    <row r="18" spans="1:2">
      <c r="A18" s="4" t="s">
        <v>4835</v>
      </c>
      <c r="B18" s="2">
        <v>0.1</v>
      </c>
    </row>
    <row r="19" spans="1:2">
      <c r="A19" s="4" t="s">
        <v>4836</v>
      </c>
      <c r="B19" s="2">
        <v>0</v>
      </c>
    </row>
    <row r="20" spans="1:2">
      <c r="A20" s="4" t="s">
        <v>4837</v>
      </c>
      <c r="B20" s="2">
        <v>0.05</v>
      </c>
    </row>
    <row r="21" spans="1:2">
      <c r="A21" s="4" t="s">
        <v>4838</v>
      </c>
      <c r="B21" s="2">
        <v>0.15</v>
      </c>
    </row>
    <row r="22" spans="1:2">
      <c r="A22" s="4" t="s">
        <v>4839</v>
      </c>
      <c r="B22" s="2">
        <v>0.125</v>
      </c>
    </row>
    <row r="23" spans="1:2">
      <c r="A23" s="4" t="s">
        <v>4812</v>
      </c>
      <c r="B23" s="2">
        <v>1.45</v>
      </c>
    </row>
    <row r="24" spans="1:2">
      <c r="A24" s="4" t="s">
        <v>4840</v>
      </c>
      <c r="B24" s="2">
        <v>0.125</v>
      </c>
    </row>
    <row r="25" spans="1:2">
      <c r="A25" s="4" t="s">
        <v>4841</v>
      </c>
      <c r="B25" s="2">
        <v>0</v>
      </c>
    </row>
    <row r="26" spans="1:2">
      <c r="A26" s="4" t="s">
        <v>4842</v>
      </c>
      <c r="B26" s="2">
        <v>0</v>
      </c>
    </row>
    <row r="27" spans="1:2">
      <c r="A27" s="4" t="s">
        <v>4843</v>
      </c>
      <c r="B27" s="2">
        <v>0</v>
      </c>
    </row>
    <row r="28" spans="1:2">
      <c r="A28" s="4" t="s">
        <v>4844</v>
      </c>
      <c r="B28" s="2">
        <v>0.05</v>
      </c>
    </row>
    <row r="29" spans="1:2">
      <c r="A29" s="4" t="s">
        <v>4845</v>
      </c>
      <c r="B29" s="2">
        <v>2.5000000000000001E-2</v>
      </c>
    </row>
    <row r="30" spans="1:2">
      <c r="A30" s="4" t="s">
        <v>4846</v>
      </c>
      <c r="B30" s="2">
        <v>0</v>
      </c>
    </row>
    <row r="31" spans="1:2">
      <c r="A31" s="4" t="s">
        <v>4847</v>
      </c>
      <c r="B31" s="2">
        <v>0.12820512820512819</v>
      </c>
    </row>
    <row r="32" spans="1:2">
      <c r="A32" s="4" t="s">
        <v>4848</v>
      </c>
      <c r="B32" s="2">
        <v>0</v>
      </c>
    </row>
    <row r="33" spans="1:2">
      <c r="A33" s="4" t="s">
        <v>4849</v>
      </c>
      <c r="B33" s="2">
        <v>0</v>
      </c>
    </row>
    <row r="34" spans="1:2">
      <c r="A34" s="4" t="s">
        <v>4813</v>
      </c>
      <c r="B34" s="2">
        <v>2.0499999999999998</v>
      </c>
    </row>
    <row r="35" spans="1:2">
      <c r="A35" s="4" t="s">
        <v>4850</v>
      </c>
      <c r="B35" s="2">
        <v>0</v>
      </c>
    </row>
    <row r="36" spans="1:2">
      <c r="A36" s="4" t="s">
        <v>4851</v>
      </c>
      <c r="B36" s="2">
        <v>0</v>
      </c>
    </row>
    <row r="37" spans="1:2">
      <c r="A37" s="4" t="s">
        <v>4852</v>
      </c>
      <c r="B37" s="2">
        <v>0</v>
      </c>
    </row>
    <row r="38" spans="1:2">
      <c r="A38" s="4" t="s">
        <v>4853</v>
      </c>
      <c r="B38" s="2">
        <v>2.5000000000000001E-2</v>
      </c>
    </row>
    <row r="39" spans="1:2">
      <c r="A39" s="4" t="s">
        <v>4854</v>
      </c>
      <c r="B39" s="2">
        <v>0</v>
      </c>
    </row>
    <row r="40" spans="1:2">
      <c r="A40" s="4" t="s">
        <v>4855</v>
      </c>
      <c r="B40" s="2">
        <v>0</v>
      </c>
    </row>
    <row r="41" spans="1:2">
      <c r="A41" s="4" t="s">
        <v>4856</v>
      </c>
      <c r="B41" s="2">
        <v>0</v>
      </c>
    </row>
    <row r="42" spans="1:2">
      <c r="A42" s="4" t="s">
        <v>4857</v>
      </c>
      <c r="B42" s="2">
        <v>0</v>
      </c>
    </row>
    <row r="43" spans="1:2">
      <c r="A43" s="4" t="s">
        <v>4858</v>
      </c>
      <c r="B43" s="2">
        <v>0.05</v>
      </c>
    </row>
    <row r="44" spans="1:2">
      <c r="A44" s="4" t="s">
        <v>4859</v>
      </c>
      <c r="B44" s="2">
        <v>0</v>
      </c>
    </row>
    <row r="45" spans="1:2">
      <c r="A45" s="4" t="s">
        <v>4814</v>
      </c>
      <c r="B45" s="2">
        <v>0.97499999999999998</v>
      </c>
    </row>
    <row r="46" spans="1:2">
      <c r="A46" s="4" t="s">
        <v>4860</v>
      </c>
      <c r="B46" s="2">
        <v>0</v>
      </c>
    </row>
    <row r="47" spans="1:2">
      <c r="A47" s="4" t="s">
        <v>4861</v>
      </c>
      <c r="B47" s="2">
        <v>0</v>
      </c>
    </row>
    <row r="48" spans="1:2">
      <c r="A48" s="4" t="s">
        <v>4862</v>
      </c>
      <c r="B48" s="2">
        <v>0</v>
      </c>
    </row>
    <row r="49" spans="1:2">
      <c r="A49" s="4" t="s">
        <v>4863</v>
      </c>
      <c r="B49" s="2">
        <v>2.5000000000000001E-2</v>
      </c>
    </row>
    <row r="50" spans="1:2">
      <c r="A50" s="4" t="s">
        <v>4864</v>
      </c>
      <c r="B50" s="2">
        <v>0</v>
      </c>
    </row>
    <row r="51" spans="1:2">
      <c r="A51" s="4" t="s">
        <v>4865</v>
      </c>
      <c r="B51" s="2">
        <v>0</v>
      </c>
    </row>
    <row r="52" spans="1:2">
      <c r="A52" s="4" t="s">
        <v>4866</v>
      </c>
      <c r="B52" s="2">
        <v>0</v>
      </c>
    </row>
    <row r="53" spans="1:2">
      <c r="A53" s="4" t="s">
        <v>4867</v>
      </c>
      <c r="B53" s="2">
        <v>5.8823529411764705E-2</v>
      </c>
    </row>
    <row r="54" spans="1:2">
      <c r="A54" s="4" t="s">
        <v>4868</v>
      </c>
      <c r="B54" s="2">
        <v>0</v>
      </c>
    </row>
    <row r="55" spans="1:2">
      <c r="A55" s="4" t="s">
        <v>4869</v>
      </c>
      <c r="B55" s="2">
        <v>0</v>
      </c>
    </row>
    <row r="56" spans="1:2">
      <c r="A56" s="4" t="s">
        <v>4815</v>
      </c>
      <c r="B56" s="2">
        <v>2.15</v>
      </c>
    </row>
    <row r="57" spans="1:2">
      <c r="A57" s="4" t="s">
        <v>4870</v>
      </c>
      <c r="B57" s="2">
        <v>0</v>
      </c>
    </row>
    <row r="58" spans="1:2">
      <c r="A58" s="4" t="s">
        <v>4816</v>
      </c>
      <c r="B58" s="2">
        <v>0.57499999999999996</v>
      </c>
    </row>
    <row r="59" spans="1:2">
      <c r="A59" s="4" t="s">
        <v>4817</v>
      </c>
      <c r="B59" s="2">
        <v>0.47499999999999998</v>
      </c>
    </row>
    <row r="60" spans="1:2">
      <c r="A60" s="4" t="s">
        <v>4818</v>
      </c>
      <c r="B60" s="2">
        <v>0.5</v>
      </c>
    </row>
    <row r="61" spans="1:2">
      <c r="A61" s="4" t="s">
        <v>4819</v>
      </c>
      <c r="B61" s="2">
        <v>0.85</v>
      </c>
    </row>
    <row r="62" spans="1:2">
      <c r="A62" s="4" t="s">
        <v>4809</v>
      </c>
      <c r="B62" s="2">
        <v>17.391515837104077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4" sqref="B4"/>
    </sheetView>
  </sheetViews>
  <sheetFormatPr defaultRowHeight="14.25"/>
  <cols>
    <col min="1" max="1" width="13.1328125" bestFit="1" customWidth="1"/>
    <col min="2" max="2" width="12" bestFit="1" customWidth="1"/>
  </cols>
  <sheetData>
    <row r="1" spans="1:2">
      <c r="A1" s="3" t="s">
        <v>4808</v>
      </c>
      <c r="B1" t="s">
        <v>4810</v>
      </c>
    </row>
    <row r="2" spans="1:2">
      <c r="A2" s="4" t="s">
        <v>4811</v>
      </c>
      <c r="B2" s="2">
        <v>11</v>
      </c>
    </row>
    <row r="3" spans="1:2">
      <c r="A3" s="4" t="s">
        <v>4815</v>
      </c>
      <c r="B3" s="2">
        <v>10.475</v>
      </c>
    </row>
    <row r="4" spans="1:2">
      <c r="A4" s="4" t="s">
        <v>4813</v>
      </c>
      <c r="B4" s="2">
        <v>10.1</v>
      </c>
    </row>
    <row r="5" spans="1:2">
      <c r="A5" s="4" t="s">
        <v>4814</v>
      </c>
      <c r="B5" s="2">
        <v>9.9749999999999996</v>
      </c>
    </row>
    <row r="6" spans="1:2">
      <c r="A6" s="4" t="s">
        <v>4812</v>
      </c>
      <c r="B6" s="2">
        <v>9.8249999999999993</v>
      </c>
    </row>
    <row r="7" spans="1:2">
      <c r="A7" s="4" t="s">
        <v>4817</v>
      </c>
      <c r="B7" s="2">
        <v>9.5500000000000007</v>
      </c>
    </row>
    <row r="8" spans="1:2">
      <c r="A8" s="4" t="s">
        <v>4819</v>
      </c>
      <c r="B8" s="2">
        <v>9.4</v>
      </c>
    </row>
    <row r="9" spans="1:2">
      <c r="A9" s="4" t="s">
        <v>4818</v>
      </c>
      <c r="B9" s="2">
        <v>9.1999999999999993</v>
      </c>
    </row>
    <row r="10" spans="1:2">
      <c r="A10" s="4" t="s">
        <v>4820</v>
      </c>
      <c r="B10" s="2">
        <v>8.875</v>
      </c>
    </row>
    <row r="11" spans="1:2">
      <c r="A11" s="4" t="s">
        <v>4821</v>
      </c>
      <c r="B11" s="2">
        <v>8.5250000000000004</v>
      </c>
    </row>
    <row r="12" spans="1:2">
      <c r="A12" s="4" t="s">
        <v>4823</v>
      </c>
      <c r="B12" s="2">
        <v>8.4499999999999993</v>
      </c>
    </row>
    <row r="13" spans="1:2">
      <c r="A13" s="4" t="s">
        <v>4816</v>
      </c>
      <c r="B13" s="2">
        <v>8</v>
      </c>
    </row>
    <row r="14" spans="1:2">
      <c r="A14" s="4" t="s">
        <v>4822</v>
      </c>
      <c r="B14" s="2">
        <v>7.7249999999999996</v>
      </c>
    </row>
    <row r="15" spans="1:2">
      <c r="A15" s="4" t="s">
        <v>4828</v>
      </c>
      <c r="B15" s="2">
        <v>7.5</v>
      </c>
    </row>
    <row r="16" spans="1:2">
      <c r="A16" s="4" t="s">
        <v>4824</v>
      </c>
      <c r="B16" s="2">
        <v>7.45</v>
      </c>
    </row>
    <row r="17" spans="1:2">
      <c r="A17" s="4" t="s">
        <v>4831</v>
      </c>
      <c r="B17" s="2">
        <v>7.0250000000000004</v>
      </c>
    </row>
    <row r="18" spans="1:2">
      <c r="A18" s="4" t="s">
        <v>4826</v>
      </c>
      <c r="B18" s="2">
        <v>6.9749999999999996</v>
      </c>
    </row>
    <row r="19" spans="1:2">
      <c r="A19" s="4" t="s">
        <v>4825</v>
      </c>
      <c r="B19" s="2">
        <v>6.95</v>
      </c>
    </row>
    <row r="20" spans="1:2">
      <c r="A20" s="4" t="s">
        <v>4833</v>
      </c>
      <c r="B20" s="2">
        <v>6.8</v>
      </c>
    </row>
    <row r="21" spans="1:2">
      <c r="A21" s="4" t="s">
        <v>4834</v>
      </c>
      <c r="B21" s="2">
        <v>6.5897435897435894</v>
      </c>
    </row>
    <row r="22" spans="1:2">
      <c r="A22" s="4" t="s">
        <v>4827</v>
      </c>
      <c r="B22" s="2">
        <v>6.35</v>
      </c>
    </row>
    <row r="23" spans="1:2">
      <c r="A23" s="4" t="s">
        <v>4830</v>
      </c>
      <c r="B23" s="2">
        <v>6.3</v>
      </c>
    </row>
    <row r="24" spans="1:2">
      <c r="A24" s="4" t="s">
        <v>4829</v>
      </c>
      <c r="B24" s="2">
        <v>6.2249999999999996</v>
      </c>
    </row>
    <row r="25" spans="1:2">
      <c r="A25" s="4" t="s">
        <v>4839</v>
      </c>
      <c r="B25" s="2">
        <v>6.125</v>
      </c>
    </row>
    <row r="26" spans="1:2">
      <c r="A26" s="4" t="s">
        <v>4832</v>
      </c>
      <c r="B26" s="2">
        <v>5.5250000000000004</v>
      </c>
    </row>
    <row r="27" spans="1:2">
      <c r="A27" s="4" t="s">
        <v>4835</v>
      </c>
      <c r="B27" s="2">
        <v>5.3</v>
      </c>
    </row>
    <row r="28" spans="1:2">
      <c r="A28" s="4" t="s">
        <v>4837</v>
      </c>
      <c r="B28" s="2">
        <v>5.15</v>
      </c>
    </row>
    <row r="29" spans="1:2">
      <c r="A29" s="4" t="s">
        <v>4836</v>
      </c>
      <c r="B29" s="2">
        <v>4.9749999999999996</v>
      </c>
    </row>
    <row r="30" spans="1:2">
      <c r="A30" s="4" t="s">
        <v>4838</v>
      </c>
      <c r="B30" s="2">
        <v>4.75</v>
      </c>
    </row>
    <row r="31" spans="1:2">
      <c r="A31" s="4" t="s">
        <v>4840</v>
      </c>
      <c r="B31" s="2">
        <v>4.7</v>
      </c>
    </row>
    <row r="32" spans="1:2">
      <c r="A32" s="4" t="s">
        <v>4843</v>
      </c>
      <c r="B32" s="2">
        <v>4.2</v>
      </c>
    </row>
    <row r="33" spans="1:2">
      <c r="A33" s="4" t="s">
        <v>4853</v>
      </c>
      <c r="B33" s="2">
        <v>4.1500000000000004</v>
      </c>
    </row>
    <row r="34" spans="1:2">
      <c r="A34" s="4" t="s">
        <v>4841</v>
      </c>
      <c r="B34" s="2">
        <v>4.0750000000000002</v>
      </c>
    </row>
    <row r="35" spans="1:2">
      <c r="A35" s="4" t="s">
        <v>4847</v>
      </c>
      <c r="B35" s="2">
        <v>4</v>
      </c>
    </row>
    <row r="36" spans="1:2">
      <c r="A36" s="4" t="s">
        <v>4845</v>
      </c>
      <c r="B36" s="2">
        <v>3.95</v>
      </c>
    </row>
    <row r="37" spans="1:2">
      <c r="A37" s="4" t="s">
        <v>4855</v>
      </c>
      <c r="B37" s="2">
        <v>3.8250000000000002</v>
      </c>
    </row>
    <row r="38" spans="1:2">
      <c r="A38" s="4" t="s">
        <v>4846</v>
      </c>
      <c r="B38" s="2">
        <v>3.7</v>
      </c>
    </row>
    <row r="39" spans="1:2">
      <c r="A39" s="4" t="s">
        <v>4849</v>
      </c>
      <c r="B39" s="2">
        <v>3.6666666666666665</v>
      </c>
    </row>
    <row r="40" spans="1:2">
      <c r="A40" s="4" t="s">
        <v>4851</v>
      </c>
      <c r="B40" s="2">
        <v>3.65</v>
      </c>
    </row>
    <row r="41" spans="1:2">
      <c r="A41" s="4" t="s">
        <v>4850</v>
      </c>
      <c r="B41" s="2">
        <v>3.6</v>
      </c>
    </row>
    <row r="42" spans="1:2">
      <c r="A42" s="4" t="s">
        <v>4857</v>
      </c>
      <c r="B42" s="2">
        <v>3.45</v>
      </c>
    </row>
    <row r="43" spans="1:2">
      <c r="A43" s="4" t="s">
        <v>4856</v>
      </c>
      <c r="B43" s="2">
        <v>3.15</v>
      </c>
    </row>
    <row r="44" spans="1:2">
      <c r="A44" s="4" t="s">
        <v>4844</v>
      </c>
      <c r="B44" s="2">
        <v>3.0750000000000002</v>
      </c>
    </row>
    <row r="45" spans="1:2">
      <c r="A45" s="4" t="s">
        <v>4842</v>
      </c>
      <c r="B45" s="2">
        <v>3.05</v>
      </c>
    </row>
    <row r="46" spans="1:2">
      <c r="A46" s="4" t="s">
        <v>4848</v>
      </c>
      <c r="B46" s="2">
        <v>2.9249999999999998</v>
      </c>
    </row>
    <row r="47" spans="1:2">
      <c r="A47" s="4" t="s">
        <v>4859</v>
      </c>
      <c r="B47" s="2">
        <v>2.65</v>
      </c>
    </row>
    <row r="48" spans="1:2">
      <c r="A48" s="4" t="s">
        <v>4862</v>
      </c>
      <c r="B48" s="2">
        <v>2.6</v>
      </c>
    </row>
    <row r="49" spans="1:2">
      <c r="A49" s="4" t="s">
        <v>4858</v>
      </c>
      <c r="B49" s="2">
        <v>2.5750000000000002</v>
      </c>
    </row>
    <row r="50" spans="1:2">
      <c r="A50" s="4" t="s">
        <v>4854</v>
      </c>
      <c r="B50" s="2">
        <v>2.5</v>
      </c>
    </row>
    <row r="51" spans="1:2">
      <c r="A51" s="4" t="s">
        <v>4852</v>
      </c>
      <c r="B51" s="2">
        <v>2.4615384615384617</v>
      </c>
    </row>
    <row r="52" spans="1:2">
      <c r="A52" s="4" t="s">
        <v>4860</v>
      </c>
      <c r="B52" s="2">
        <v>2.2250000000000001</v>
      </c>
    </row>
    <row r="53" spans="1:2">
      <c r="A53" s="4" t="s">
        <v>4865</v>
      </c>
      <c r="B53" s="2">
        <v>2</v>
      </c>
    </row>
    <row r="54" spans="1:2">
      <c r="A54" s="4" t="s">
        <v>4863</v>
      </c>
      <c r="B54" s="2">
        <v>1.7749999999999999</v>
      </c>
    </row>
    <row r="55" spans="1:2">
      <c r="A55" s="4" t="s">
        <v>4868</v>
      </c>
      <c r="B55" s="2">
        <v>1.7333333333333334</v>
      </c>
    </row>
    <row r="56" spans="1:2">
      <c r="A56" s="4" t="s">
        <v>4864</v>
      </c>
      <c r="B56" s="2">
        <v>1.675</v>
      </c>
    </row>
    <row r="57" spans="1:2">
      <c r="A57" s="4" t="s">
        <v>4870</v>
      </c>
      <c r="B57" s="2">
        <v>1.6666666666666667</v>
      </c>
    </row>
    <row r="58" spans="1:2">
      <c r="A58" s="4" t="s">
        <v>4867</v>
      </c>
      <c r="B58" s="2">
        <v>1.5294117647058822</v>
      </c>
    </row>
    <row r="59" spans="1:2">
      <c r="A59" s="4" t="s">
        <v>4861</v>
      </c>
      <c r="B59" s="2">
        <v>1.4750000000000001</v>
      </c>
    </row>
    <row r="60" spans="1:2">
      <c r="A60" s="4" t="s">
        <v>4866</v>
      </c>
      <c r="B60" s="2">
        <v>1.411764705882353</v>
      </c>
    </row>
    <row r="61" spans="1:2">
      <c r="A61" s="4" t="s">
        <v>4869</v>
      </c>
      <c r="B61" s="2">
        <v>0.84</v>
      </c>
    </row>
    <row r="62" spans="1:2">
      <c r="A62" s="4" t="s">
        <v>4809</v>
      </c>
      <c r="B62" s="2">
        <v>309.37412518853688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A2" sqref="A2:A61"/>
    </sheetView>
  </sheetViews>
  <sheetFormatPr defaultRowHeight="14.25"/>
  <cols>
    <col min="1" max="1" width="13.1328125" bestFit="1" customWidth="1"/>
    <col min="2" max="2" width="21.3984375" bestFit="1" customWidth="1"/>
  </cols>
  <sheetData>
    <row r="1" spans="1:2">
      <c r="A1" s="3" t="s">
        <v>4808</v>
      </c>
      <c r="B1" t="s">
        <v>4871</v>
      </c>
    </row>
    <row r="2" spans="1:2">
      <c r="A2" s="4" t="s">
        <v>4811</v>
      </c>
      <c r="B2" s="2">
        <v>0.49155000000000015</v>
      </c>
    </row>
    <row r="3" spans="1:2">
      <c r="A3" s="4" t="s">
        <v>4819</v>
      </c>
      <c r="B3" s="2">
        <v>0.46555000000000002</v>
      </c>
    </row>
    <row r="4" spans="1:2">
      <c r="A4" s="4" t="s">
        <v>4816</v>
      </c>
      <c r="B4" s="2">
        <v>0.46337499999999993</v>
      </c>
    </row>
    <row r="5" spans="1:2">
      <c r="A5" s="4" t="s">
        <v>4814</v>
      </c>
      <c r="B5" s="2">
        <v>0.45844999999999986</v>
      </c>
    </row>
    <row r="6" spans="1:2">
      <c r="A6" s="4" t="s">
        <v>4813</v>
      </c>
      <c r="B6" s="2">
        <v>0.45795000000000002</v>
      </c>
    </row>
    <row r="7" spans="1:2">
      <c r="A7" s="4" t="s">
        <v>4812</v>
      </c>
      <c r="B7" s="2">
        <v>0.45677500000000004</v>
      </c>
    </row>
    <row r="8" spans="1:2">
      <c r="A8" s="4" t="s">
        <v>4823</v>
      </c>
      <c r="B8" s="2">
        <v>0.4567500000000001</v>
      </c>
    </row>
    <row r="9" spans="1:2">
      <c r="A9" s="4" t="s">
        <v>4815</v>
      </c>
      <c r="B9" s="2">
        <v>0.45522499999999988</v>
      </c>
    </row>
    <row r="10" spans="1:2">
      <c r="A10" s="4" t="s">
        <v>4817</v>
      </c>
      <c r="B10" s="2">
        <v>0.45139999999999991</v>
      </c>
    </row>
    <row r="11" spans="1:2">
      <c r="A11" s="4" t="s">
        <v>4818</v>
      </c>
      <c r="B11" s="2">
        <v>0.45065</v>
      </c>
    </row>
    <row r="12" spans="1:2">
      <c r="A12" s="4" t="s">
        <v>4821</v>
      </c>
      <c r="B12" s="2">
        <v>0.45062500000000005</v>
      </c>
    </row>
    <row r="13" spans="1:2">
      <c r="A13" s="4" t="s">
        <v>4820</v>
      </c>
      <c r="B13" s="2">
        <v>0.44905</v>
      </c>
    </row>
    <row r="14" spans="1:2">
      <c r="A14" s="4" t="s">
        <v>4824</v>
      </c>
      <c r="B14" s="2">
        <v>0.4469499999999999</v>
      </c>
    </row>
    <row r="15" spans="1:2">
      <c r="A15" s="4" t="s">
        <v>4822</v>
      </c>
      <c r="B15" s="2">
        <v>0.442075</v>
      </c>
    </row>
    <row r="16" spans="1:2">
      <c r="A16" s="4" t="s">
        <v>4832</v>
      </c>
      <c r="B16" s="2">
        <v>0.44047500000000001</v>
      </c>
    </row>
    <row r="17" spans="1:2">
      <c r="A17" s="4" t="s">
        <v>4825</v>
      </c>
      <c r="B17" s="2">
        <v>0.43832500000000019</v>
      </c>
    </row>
    <row r="18" spans="1:2">
      <c r="A18" s="4" t="s">
        <v>4828</v>
      </c>
      <c r="B18" s="2">
        <v>0.43717499999999987</v>
      </c>
    </row>
    <row r="19" spans="1:2">
      <c r="A19" s="4" t="s">
        <v>4829</v>
      </c>
      <c r="B19" s="2">
        <v>0.43524999999999991</v>
      </c>
    </row>
    <row r="20" spans="1:2">
      <c r="A20" s="4" t="s">
        <v>4830</v>
      </c>
      <c r="B20" s="2">
        <v>0.42994999999999994</v>
      </c>
    </row>
    <row r="21" spans="1:2">
      <c r="A21" s="4" t="s">
        <v>4835</v>
      </c>
      <c r="B21" s="2">
        <v>0.42885000000000006</v>
      </c>
    </row>
    <row r="22" spans="1:2">
      <c r="A22" s="4" t="s">
        <v>4837</v>
      </c>
      <c r="B22" s="2">
        <v>0.42575000000000002</v>
      </c>
    </row>
    <row r="23" spans="1:2">
      <c r="A23" s="4" t="s">
        <v>4843</v>
      </c>
      <c r="B23" s="2">
        <v>0.42497500000000005</v>
      </c>
    </row>
    <row r="24" spans="1:2">
      <c r="A24" s="4" t="s">
        <v>4827</v>
      </c>
      <c r="B24" s="2">
        <v>0.42287500000000006</v>
      </c>
    </row>
    <row r="25" spans="1:2">
      <c r="A25" s="4" t="s">
        <v>4826</v>
      </c>
      <c r="B25" s="2">
        <v>0.41884999999999983</v>
      </c>
    </row>
    <row r="26" spans="1:2">
      <c r="A26" s="4" t="s">
        <v>4833</v>
      </c>
      <c r="B26" s="2">
        <v>0.41825000000000012</v>
      </c>
    </row>
    <row r="27" spans="1:2">
      <c r="A27" s="4" t="s">
        <v>4831</v>
      </c>
      <c r="B27" s="2">
        <v>0.41814999999999997</v>
      </c>
    </row>
    <row r="28" spans="1:2">
      <c r="A28" s="4" t="s">
        <v>4834</v>
      </c>
      <c r="B28" s="2">
        <v>0.41146153846153838</v>
      </c>
    </row>
    <row r="29" spans="1:2">
      <c r="A29" s="4" t="s">
        <v>4840</v>
      </c>
      <c r="B29" s="2">
        <v>0.39992499999999997</v>
      </c>
    </row>
    <row r="30" spans="1:2">
      <c r="A30" s="4" t="s">
        <v>4836</v>
      </c>
      <c r="B30" s="2">
        <v>0.39339999999999992</v>
      </c>
    </row>
    <row r="31" spans="1:2">
      <c r="A31" s="4" t="s">
        <v>4839</v>
      </c>
      <c r="B31" s="2">
        <v>0.38680000000000003</v>
      </c>
    </row>
    <row r="32" spans="1:2">
      <c r="A32" s="4" t="s">
        <v>4838</v>
      </c>
      <c r="B32" s="2">
        <v>0.3805</v>
      </c>
    </row>
    <row r="33" spans="1:2">
      <c r="A33" s="4" t="s">
        <v>4845</v>
      </c>
      <c r="B33" s="2">
        <v>0.37357499999999999</v>
      </c>
    </row>
    <row r="34" spans="1:2">
      <c r="A34" s="4" t="s">
        <v>4841</v>
      </c>
      <c r="B34" s="2">
        <v>0.37082500000000007</v>
      </c>
    </row>
    <row r="35" spans="1:2">
      <c r="A35" s="4" t="s">
        <v>4846</v>
      </c>
      <c r="B35" s="2">
        <v>0.36444999999999994</v>
      </c>
    </row>
    <row r="36" spans="1:2">
      <c r="A36" s="4" t="s">
        <v>4842</v>
      </c>
      <c r="B36" s="2">
        <v>0.36112500000000003</v>
      </c>
    </row>
    <row r="37" spans="1:2">
      <c r="A37" s="4" t="s">
        <v>4847</v>
      </c>
      <c r="B37" s="2">
        <v>0.35699999999999998</v>
      </c>
    </row>
    <row r="38" spans="1:2">
      <c r="A38" s="4" t="s">
        <v>4844</v>
      </c>
      <c r="B38" s="2">
        <v>0.34797500000000003</v>
      </c>
    </row>
    <row r="39" spans="1:2">
      <c r="A39" s="4" t="s">
        <v>4850</v>
      </c>
      <c r="B39" s="2">
        <v>0.34507499999999997</v>
      </c>
    </row>
    <row r="40" spans="1:2">
      <c r="A40" s="4" t="s">
        <v>4851</v>
      </c>
      <c r="B40" s="2">
        <v>0.34487499999999999</v>
      </c>
    </row>
    <row r="41" spans="1:2">
      <c r="A41" s="4" t="s">
        <v>4853</v>
      </c>
      <c r="B41" s="2">
        <v>0.33672500000000005</v>
      </c>
    </row>
    <row r="42" spans="1:2">
      <c r="A42" s="4" t="s">
        <v>4855</v>
      </c>
      <c r="B42" s="2">
        <v>0.32187500000000002</v>
      </c>
    </row>
    <row r="43" spans="1:2">
      <c r="A43" s="4" t="s">
        <v>4857</v>
      </c>
      <c r="B43" s="2">
        <v>0.30640000000000001</v>
      </c>
    </row>
    <row r="44" spans="1:2">
      <c r="A44" s="4" t="s">
        <v>4848</v>
      </c>
      <c r="B44" s="2">
        <v>0.30182499999999995</v>
      </c>
    </row>
    <row r="45" spans="1:2">
      <c r="A45" s="4" t="s">
        <v>4849</v>
      </c>
      <c r="B45" s="2">
        <v>0.29576923076923078</v>
      </c>
    </row>
    <row r="46" spans="1:2">
      <c r="A46" s="4" t="s">
        <v>4856</v>
      </c>
      <c r="B46" s="2">
        <v>0.28605000000000003</v>
      </c>
    </row>
    <row r="47" spans="1:2">
      <c r="A47" s="4" t="s">
        <v>4858</v>
      </c>
      <c r="B47" s="2">
        <v>0.25157499999999999</v>
      </c>
    </row>
    <row r="48" spans="1:2">
      <c r="A48" s="4" t="s">
        <v>4860</v>
      </c>
      <c r="B48" s="2">
        <v>0.24397499999999997</v>
      </c>
    </row>
    <row r="49" spans="1:2">
      <c r="A49" s="4" t="s">
        <v>4862</v>
      </c>
      <c r="B49" s="2">
        <v>0.24377499999999999</v>
      </c>
    </row>
    <row r="50" spans="1:2">
      <c r="A50" s="4" t="s">
        <v>4859</v>
      </c>
      <c r="B50" s="2">
        <v>0.22664999999999996</v>
      </c>
    </row>
    <row r="51" spans="1:2">
      <c r="A51" s="4" t="s">
        <v>4868</v>
      </c>
      <c r="B51" s="2">
        <v>0.21786666666666668</v>
      </c>
    </row>
    <row r="52" spans="1:2">
      <c r="A52" s="4" t="s">
        <v>4866</v>
      </c>
      <c r="B52" s="2">
        <v>0.21558823529411766</v>
      </c>
    </row>
    <row r="53" spans="1:2">
      <c r="A53" s="4" t="s">
        <v>4863</v>
      </c>
      <c r="B53" s="2">
        <v>0.21277499999999999</v>
      </c>
    </row>
    <row r="54" spans="1:2">
      <c r="A54" s="4" t="s">
        <v>4852</v>
      </c>
      <c r="B54" s="2">
        <v>0.20797435897435895</v>
      </c>
    </row>
    <row r="55" spans="1:2">
      <c r="A55" s="4" t="s">
        <v>4854</v>
      </c>
      <c r="B55" s="2">
        <v>0.20787500000000003</v>
      </c>
    </row>
    <row r="56" spans="1:2">
      <c r="A56" s="4" t="s">
        <v>4870</v>
      </c>
      <c r="B56" s="2">
        <v>0.19341666666666665</v>
      </c>
    </row>
    <row r="57" spans="1:2">
      <c r="A57" s="4" t="s">
        <v>4865</v>
      </c>
      <c r="B57" s="2">
        <v>0.18902941176470583</v>
      </c>
    </row>
    <row r="58" spans="1:2">
      <c r="A58" s="4" t="s">
        <v>4861</v>
      </c>
      <c r="B58" s="2">
        <v>0.168825</v>
      </c>
    </row>
    <row r="59" spans="1:2">
      <c r="A59" s="4" t="s">
        <v>4867</v>
      </c>
      <c r="B59" s="2">
        <v>0.16576470588235293</v>
      </c>
    </row>
    <row r="60" spans="1:2">
      <c r="A60" s="4" t="s">
        <v>4864</v>
      </c>
      <c r="B60" s="2">
        <v>0.15462499999999996</v>
      </c>
    </row>
    <row r="61" spans="1:2">
      <c r="A61" s="4" t="s">
        <v>4869</v>
      </c>
      <c r="B61" s="2">
        <v>8.7479999999999988E-2</v>
      </c>
    </row>
    <row r="62" spans="1:2">
      <c r="A62" s="4" t="s">
        <v>4809</v>
      </c>
      <c r="B62" s="2">
        <v>21.208075814479628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/>
  </sheetViews>
  <sheetFormatPr defaultRowHeight="14.25"/>
  <cols>
    <col min="1" max="1" width="13.1328125" bestFit="1" customWidth="1"/>
    <col min="2" max="2" width="24.86328125" bestFit="1" customWidth="1"/>
  </cols>
  <sheetData>
    <row r="1" spans="1:2">
      <c r="A1" s="3" t="s">
        <v>4808</v>
      </c>
      <c r="B1" t="s">
        <v>4872</v>
      </c>
    </row>
    <row r="2" spans="1:2">
      <c r="A2" s="4" t="s">
        <v>4811</v>
      </c>
      <c r="B2" s="2">
        <v>31.624999999999989</v>
      </c>
    </row>
    <row r="3" spans="1:2">
      <c r="A3" s="4" t="s">
        <v>4813</v>
      </c>
      <c r="B3" s="2">
        <v>28.572499999999998</v>
      </c>
    </row>
    <row r="4" spans="1:2">
      <c r="A4" s="4" t="s">
        <v>4814</v>
      </c>
      <c r="B4" s="2">
        <v>28.155000000000001</v>
      </c>
    </row>
    <row r="5" spans="1:2">
      <c r="A5" s="4" t="s">
        <v>4812</v>
      </c>
      <c r="B5" s="2">
        <v>27.774999999999999</v>
      </c>
    </row>
    <row r="6" spans="1:2">
      <c r="A6" s="4" t="s">
        <v>4817</v>
      </c>
      <c r="B6" s="2">
        <v>26.930000000000007</v>
      </c>
    </row>
    <row r="7" spans="1:2">
      <c r="A7" s="4" t="s">
        <v>4815</v>
      </c>
      <c r="B7" s="2">
        <v>26.152500000000003</v>
      </c>
    </row>
    <row r="8" spans="1:2">
      <c r="A8" s="4" t="s">
        <v>4819</v>
      </c>
      <c r="B8" s="2">
        <v>24.877500000000005</v>
      </c>
    </row>
    <row r="9" spans="1:2">
      <c r="A9" s="4" t="s">
        <v>4816</v>
      </c>
      <c r="B9" s="2">
        <v>24.704999999999998</v>
      </c>
    </row>
    <row r="10" spans="1:2">
      <c r="A10" s="4" t="s">
        <v>4818</v>
      </c>
      <c r="B10" s="2">
        <v>24.4175</v>
      </c>
    </row>
    <row r="11" spans="1:2">
      <c r="A11" s="4" t="s">
        <v>4820</v>
      </c>
      <c r="B11" s="2">
        <v>24.230000000000004</v>
      </c>
    </row>
    <row r="12" spans="1:2">
      <c r="A12" s="4" t="s">
        <v>4821</v>
      </c>
      <c r="B12" s="2">
        <v>22.140000000000004</v>
      </c>
    </row>
    <row r="13" spans="1:2">
      <c r="A13" s="4" t="s">
        <v>4823</v>
      </c>
      <c r="B13" s="2">
        <v>21.807500000000001</v>
      </c>
    </row>
    <row r="14" spans="1:2">
      <c r="A14" s="4" t="s">
        <v>4824</v>
      </c>
      <c r="B14" s="2">
        <v>20.872500000000002</v>
      </c>
    </row>
    <row r="15" spans="1:2">
      <c r="A15" s="4" t="s">
        <v>4822</v>
      </c>
      <c r="B15" s="2">
        <v>20.244999999999997</v>
      </c>
    </row>
    <row r="16" spans="1:2">
      <c r="A16" s="4" t="s">
        <v>4828</v>
      </c>
      <c r="B16" s="2">
        <v>19.4725</v>
      </c>
    </row>
    <row r="17" spans="1:2">
      <c r="A17" s="4" t="s">
        <v>4834</v>
      </c>
      <c r="B17" s="2">
        <v>19.166666666666668</v>
      </c>
    </row>
    <row r="18" spans="1:2">
      <c r="A18" s="4" t="s">
        <v>4831</v>
      </c>
      <c r="B18" s="2">
        <v>18.587499999999999</v>
      </c>
    </row>
    <row r="19" spans="1:2">
      <c r="A19" s="4" t="s">
        <v>4833</v>
      </c>
      <c r="B19" s="2">
        <v>18.272500000000001</v>
      </c>
    </row>
    <row r="20" spans="1:2">
      <c r="A20" s="4" t="s">
        <v>4829</v>
      </c>
      <c r="B20" s="2">
        <v>18.262500000000003</v>
      </c>
    </row>
    <row r="21" spans="1:2">
      <c r="A21" s="4" t="s">
        <v>4825</v>
      </c>
      <c r="B21" s="2">
        <v>18.182500000000001</v>
      </c>
    </row>
    <row r="22" spans="1:2">
      <c r="A22" s="4" t="s">
        <v>4827</v>
      </c>
      <c r="B22" s="2">
        <v>18.017500000000005</v>
      </c>
    </row>
    <row r="23" spans="1:2">
      <c r="A23" s="4" t="s">
        <v>4832</v>
      </c>
      <c r="B23" s="2">
        <v>17.807499999999997</v>
      </c>
    </row>
    <row r="24" spans="1:2">
      <c r="A24" s="4" t="s">
        <v>4830</v>
      </c>
      <c r="B24" s="2">
        <v>17.314999999999998</v>
      </c>
    </row>
    <row r="25" spans="1:2">
      <c r="A25" s="4" t="s">
        <v>4826</v>
      </c>
      <c r="B25" s="2">
        <v>17.062500000000004</v>
      </c>
    </row>
    <row r="26" spans="1:2">
      <c r="A26" s="4" t="s">
        <v>4835</v>
      </c>
      <c r="B26" s="2">
        <v>16.170000000000002</v>
      </c>
    </row>
    <row r="27" spans="1:2">
      <c r="A27" s="4" t="s">
        <v>4837</v>
      </c>
      <c r="B27" s="2">
        <v>14.969999999999999</v>
      </c>
    </row>
    <row r="28" spans="1:2">
      <c r="A28" s="4" t="s">
        <v>4839</v>
      </c>
      <c r="B28" s="2">
        <v>14.047500000000003</v>
      </c>
    </row>
    <row r="29" spans="1:2">
      <c r="A29" s="4" t="s">
        <v>4838</v>
      </c>
      <c r="B29" s="2">
        <v>13.85</v>
      </c>
    </row>
    <row r="30" spans="1:2">
      <c r="A30" s="4" t="s">
        <v>4836</v>
      </c>
      <c r="B30" s="2">
        <v>13.6875</v>
      </c>
    </row>
    <row r="31" spans="1:2">
      <c r="A31" s="4" t="s">
        <v>4840</v>
      </c>
      <c r="B31" s="2">
        <v>13.404999999999996</v>
      </c>
    </row>
    <row r="32" spans="1:2">
      <c r="A32" s="4" t="s">
        <v>4841</v>
      </c>
      <c r="B32" s="2">
        <v>12.74</v>
      </c>
    </row>
    <row r="33" spans="1:2">
      <c r="A33" s="4" t="s">
        <v>4843</v>
      </c>
      <c r="B33" s="2">
        <v>12.45</v>
      </c>
    </row>
    <row r="34" spans="1:2">
      <c r="A34" s="4" t="s">
        <v>4850</v>
      </c>
      <c r="B34" s="2">
        <v>12.42</v>
      </c>
    </row>
    <row r="35" spans="1:2">
      <c r="A35" s="4" t="s">
        <v>4855</v>
      </c>
      <c r="B35" s="2">
        <v>12.407500000000002</v>
      </c>
    </row>
    <row r="36" spans="1:2">
      <c r="A36" s="4" t="s">
        <v>4845</v>
      </c>
      <c r="B36" s="2">
        <v>12.009999999999998</v>
      </c>
    </row>
    <row r="37" spans="1:2">
      <c r="A37" s="4" t="s">
        <v>4847</v>
      </c>
      <c r="B37" s="2">
        <v>11.761538461538462</v>
      </c>
    </row>
    <row r="38" spans="1:2">
      <c r="A38" s="4" t="s">
        <v>4853</v>
      </c>
      <c r="B38" s="2">
        <v>11.714999999999998</v>
      </c>
    </row>
    <row r="39" spans="1:2">
      <c r="A39" s="4" t="s">
        <v>4846</v>
      </c>
      <c r="B39" s="2">
        <v>11.592500000000001</v>
      </c>
    </row>
    <row r="40" spans="1:2">
      <c r="A40" s="4" t="s">
        <v>4844</v>
      </c>
      <c r="B40" s="2">
        <v>11.112500000000001</v>
      </c>
    </row>
    <row r="41" spans="1:2">
      <c r="A41" s="4" t="s">
        <v>4857</v>
      </c>
      <c r="B41" s="2">
        <v>10.709999999999999</v>
      </c>
    </row>
    <row r="42" spans="1:2">
      <c r="A42" s="4" t="s">
        <v>4851</v>
      </c>
      <c r="B42" s="2">
        <v>10.647500000000001</v>
      </c>
    </row>
    <row r="43" spans="1:2">
      <c r="A43" s="4" t="s">
        <v>4849</v>
      </c>
      <c r="B43" s="2">
        <v>10.399999999999997</v>
      </c>
    </row>
    <row r="44" spans="1:2">
      <c r="A44" s="4" t="s">
        <v>4842</v>
      </c>
      <c r="B44" s="2">
        <v>9.9524999999999988</v>
      </c>
    </row>
    <row r="45" spans="1:2">
      <c r="A45" s="4" t="s">
        <v>4848</v>
      </c>
      <c r="B45" s="2">
        <v>9.8525000000000027</v>
      </c>
    </row>
    <row r="46" spans="1:2">
      <c r="A46" s="4" t="s">
        <v>4856</v>
      </c>
      <c r="B46" s="2">
        <v>9.8124999999999982</v>
      </c>
    </row>
    <row r="47" spans="1:2">
      <c r="A47" s="4" t="s">
        <v>4858</v>
      </c>
      <c r="B47" s="2">
        <v>9.0500000000000007</v>
      </c>
    </row>
    <row r="48" spans="1:2">
      <c r="A48" s="4" t="s">
        <v>4852</v>
      </c>
      <c r="B48" s="2">
        <v>7.5076923076923077</v>
      </c>
    </row>
    <row r="49" spans="1:2">
      <c r="A49" s="4" t="s">
        <v>4859</v>
      </c>
      <c r="B49" s="2">
        <v>7.3324999999999987</v>
      </c>
    </row>
    <row r="50" spans="1:2">
      <c r="A50" s="4" t="s">
        <v>4862</v>
      </c>
      <c r="B50" s="2">
        <v>7.142500000000001</v>
      </c>
    </row>
    <row r="51" spans="1:2">
      <c r="A51" s="4" t="s">
        <v>4860</v>
      </c>
      <c r="B51" s="2">
        <v>7.0449999999999999</v>
      </c>
    </row>
    <row r="52" spans="1:2">
      <c r="A52" s="4" t="s">
        <v>4870</v>
      </c>
      <c r="B52" s="2">
        <v>6.8125000000000009</v>
      </c>
    </row>
    <row r="53" spans="1:2">
      <c r="A53" s="4" t="s">
        <v>4863</v>
      </c>
      <c r="B53" s="2">
        <v>6.6450000000000005</v>
      </c>
    </row>
    <row r="54" spans="1:2">
      <c r="A54" s="4" t="s">
        <v>4865</v>
      </c>
      <c r="B54" s="2">
        <v>6.4588235294117649</v>
      </c>
    </row>
    <row r="55" spans="1:2">
      <c r="A55" s="4" t="s">
        <v>4854</v>
      </c>
      <c r="B55" s="2">
        <v>6.0024999999999995</v>
      </c>
    </row>
    <row r="56" spans="1:2">
      <c r="A56" s="4" t="s">
        <v>4868</v>
      </c>
      <c r="B56" s="2">
        <v>4.866666666666668</v>
      </c>
    </row>
    <row r="57" spans="1:2">
      <c r="A57" s="4" t="s">
        <v>4866</v>
      </c>
      <c r="B57" s="2">
        <v>4.8558823529411761</v>
      </c>
    </row>
    <row r="58" spans="1:2">
      <c r="A58" s="4" t="s">
        <v>4864</v>
      </c>
      <c r="B58" s="2">
        <v>4.47</v>
      </c>
    </row>
    <row r="59" spans="1:2">
      <c r="A59" s="4" t="s">
        <v>4867</v>
      </c>
      <c r="B59" s="2">
        <v>4.3735294117647054</v>
      </c>
    </row>
    <row r="60" spans="1:2">
      <c r="A60" s="4" t="s">
        <v>4861</v>
      </c>
      <c r="B60" s="2">
        <v>4.3099999999999996</v>
      </c>
    </row>
    <row r="61" spans="1:2">
      <c r="A61" s="4" t="s">
        <v>4869</v>
      </c>
      <c r="B61" s="2">
        <v>2.3920000000000003</v>
      </c>
    </row>
    <row r="62" spans="1:2">
      <c r="A62" s="4" t="s">
        <v>4809</v>
      </c>
      <c r="B62" s="2">
        <v>879.63029939668195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2"/>
  <sheetViews>
    <sheetView topLeftCell="B1" workbookViewId="0">
      <selection activeCell="B2" sqref="B2"/>
    </sheetView>
  </sheetViews>
  <sheetFormatPr defaultRowHeight="14.25"/>
  <cols>
    <col min="1" max="1" width="13.1328125" bestFit="1" customWidth="1"/>
    <col min="2" max="2" width="23" bestFit="1" customWidth="1"/>
  </cols>
  <sheetData>
    <row r="1" spans="1:2">
      <c r="A1" s="3" t="s">
        <v>4808</v>
      </c>
      <c r="B1" t="s">
        <v>4873</v>
      </c>
    </row>
    <row r="2" spans="1:2">
      <c r="A2" s="4" t="s">
        <v>4811</v>
      </c>
      <c r="B2" s="2">
        <v>16.657500000000002</v>
      </c>
    </row>
    <row r="3" spans="1:2">
      <c r="A3" s="4" t="s">
        <v>4813</v>
      </c>
      <c r="B3" s="2">
        <v>14.147499999999999</v>
      </c>
    </row>
    <row r="4" spans="1:2">
      <c r="A4" s="4" t="s">
        <v>4814</v>
      </c>
      <c r="B4" s="2">
        <v>12.744999999999999</v>
      </c>
    </row>
    <row r="5" spans="1:2">
      <c r="A5" s="4" t="s">
        <v>4812</v>
      </c>
      <c r="B5" s="2">
        <v>12.572499999999998</v>
      </c>
    </row>
    <row r="6" spans="1:2">
      <c r="A6" s="4" t="s">
        <v>4815</v>
      </c>
      <c r="B6" s="2">
        <v>11.944999999999999</v>
      </c>
    </row>
    <row r="7" spans="1:2">
      <c r="A7" s="4" t="s">
        <v>4817</v>
      </c>
      <c r="B7" s="2">
        <v>11.924999999999999</v>
      </c>
    </row>
    <row r="8" spans="1:2">
      <c r="A8" s="4" t="s">
        <v>4818</v>
      </c>
      <c r="B8" s="2">
        <v>10.782500000000001</v>
      </c>
    </row>
    <row r="9" spans="1:2">
      <c r="A9" s="4" t="s">
        <v>4819</v>
      </c>
      <c r="B9" s="2">
        <v>10.702500000000001</v>
      </c>
    </row>
    <row r="10" spans="1:2">
      <c r="A10" s="4" t="s">
        <v>4816</v>
      </c>
      <c r="B10" s="2">
        <v>10.58</v>
      </c>
    </row>
    <row r="11" spans="1:2">
      <c r="A11" s="4" t="s">
        <v>4820</v>
      </c>
      <c r="B11" s="2">
        <v>10.2225</v>
      </c>
    </row>
    <row r="12" spans="1:2">
      <c r="A12" s="4" t="s">
        <v>4823</v>
      </c>
      <c r="B12" s="2">
        <v>9.2675000000000001</v>
      </c>
    </row>
    <row r="13" spans="1:2">
      <c r="A13" s="4" t="s">
        <v>4821</v>
      </c>
      <c r="B13" s="2">
        <v>9.1849999999999987</v>
      </c>
    </row>
    <row r="14" spans="1:2">
      <c r="A14" s="4" t="s">
        <v>4824</v>
      </c>
      <c r="B14" s="2">
        <v>8.59</v>
      </c>
    </row>
    <row r="15" spans="1:2">
      <c r="A15" s="4" t="s">
        <v>4822</v>
      </c>
      <c r="B15" s="2">
        <v>7.8350000000000009</v>
      </c>
    </row>
    <row r="16" spans="1:2">
      <c r="A16" s="4" t="s">
        <v>4828</v>
      </c>
      <c r="B16" s="2">
        <v>7.6400000000000023</v>
      </c>
    </row>
    <row r="17" spans="1:2">
      <c r="A17" s="4" t="s">
        <v>4825</v>
      </c>
      <c r="B17" s="2">
        <v>7.375</v>
      </c>
    </row>
    <row r="18" spans="1:2">
      <c r="A18" s="4" t="s">
        <v>4834</v>
      </c>
      <c r="B18" s="2">
        <v>7.3307692307692314</v>
      </c>
    </row>
    <row r="19" spans="1:2">
      <c r="A19" s="4" t="s">
        <v>4829</v>
      </c>
      <c r="B19" s="2">
        <v>7.205000000000001</v>
      </c>
    </row>
    <row r="20" spans="1:2">
      <c r="A20" s="4" t="s">
        <v>4831</v>
      </c>
      <c r="B20" s="2">
        <v>7.2024999999999988</v>
      </c>
    </row>
    <row r="21" spans="1:2">
      <c r="A21" s="4" t="s">
        <v>4827</v>
      </c>
      <c r="B21" s="2">
        <v>6.9450000000000021</v>
      </c>
    </row>
    <row r="22" spans="1:2">
      <c r="A22" s="4" t="s">
        <v>4833</v>
      </c>
      <c r="B22" s="2">
        <v>6.9</v>
      </c>
    </row>
    <row r="23" spans="1:2">
      <c r="A23" s="4" t="s">
        <v>4826</v>
      </c>
      <c r="B23" s="2">
        <v>6.8275000000000006</v>
      </c>
    </row>
    <row r="24" spans="1:2">
      <c r="A24" s="4" t="s">
        <v>4830</v>
      </c>
      <c r="B24" s="2">
        <v>6.7700000000000005</v>
      </c>
    </row>
    <row r="25" spans="1:2">
      <c r="A25" s="4" t="s">
        <v>4832</v>
      </c>
      <c r="B25" s="2">
        <v>6.6375000000000002</v>
      </c>
    </row>
    <row r="26" spans="1:2">
      <c r="A26" s="4" t="s">
        <v>4835</v>
      </c>
      <c r="B26" s="2">
        <v>6.1550000000000002</v>
      </c>
    </row>
    <row r="27" spans="1:2">
      <c r="A27" s="4" t="s">
        <v>4837</v>
      </c>
      <c r="B27" s="2">
        <v>5.2774999999999999</v>
      </c>
    </row>
    <row r="28" spans="1:2">
      <c r="A28" s="4" t="s">
        <v>4839</v>
      </c>
      <c r="B28" s="2">
        <v>5.2000000000000011</v>
      </c>
    </row>
    <row r="29" spans="1:2">
      <c r="A29" s="4" t="s">
        <v>4838</v>
      </c>
      <c r="B29" s="2">
        <v>5.089999999999999</v>
      </c>
    </row>
    <row r="30" spans="1:2">
      <c r="A30" s="4" t="s">
        <v>4836</v>
      </c>
      <c r="B30" s="2">
        <v>5.0324999999999989</v>
      </c>
    </row>
    <row r="31" spans="1:2">
      <c r="A31" s="4" t="s">
        <v>4840</v>
      </c>
      <c r="B31" s="2">
        <v>4.7700000000000005</v>
      </c>
    </row>
    <row r="32" spans="1:2">
      <c r="A32" s="4" t="s">
        <v>4841</v>
      </c>
      <c r="B32" s="2">
        <v>4.5950000000000006</v>
      </c>
    </row>
    <row r="33" spans="1:2">
      <c r="A33" s="4" t="s">
        <v>4850</v>
      </c>
      <c r="B33" s="2">
        <v>4.544999999999999</v>
      </c>
    </row>
    <row r="34" spans="1:2">
      <c r="A34" s="4" t="s">
        <v>4855</v>
      </c>
      <c r="B34" s="2">
        <v>4.4025000000000007</v>
      </c>
    </row>
    <row r="35" spans="1:2">
      <c r="A35" s="4" t="s">
        <v>4853</v>
      </c>
      <c r="B35" s="2">
        <v>4.3650000000000002</v>
      </c>
    </row>
    <row r="36" spans="1:2">
      <c r="A36" s="4" t="s">
        <v>4847</v>
      </c>
      <c r="B36" s="2">
        <v>4.3358974358974365</v>
      </c>
    </row>
    <row r="37" spans="1:2">
      <c r="A37" s="4" t="s">
        <v>4843</v>
      </c>
      <c r="B37" s="2">
        <v>4.3125</v>
      </c>
    </row>
    <row r="38" spans="1:2">
      <c r="A38" s="4" t="s">
        <v>4846</v>
      </c>
      <c r="B38" s="2">
        <v>4.2699999999999996</v>
      </c>
    </row>
    <row r="39" spans="1:2">
      <c r="A39" s="4" t="s">
        <v>4857</v>
      </c>
      <c r="B39" s="2">
        <v>4.0949999999999998</v>
      </c>
    </row>
    <row r="40" spans="1:2">
      <c r="A40" s="4" t="s">
        <v>4845</v>
      </c>
      <c r="B40" s="2">
        <v>3.9899999999999998</v>
      </c>
    </row>
    <row r="41" spans="1:2">
      <c r="A41" s="4" t="s">
        <v>4844</v>
      </c>
      <c r="B41" s="2">
        <v>3.9024999999999999</v>
      </c>
    </row>
    <row r="42" spans="1:2">
      <c r="A42" s="4" t="s">
        <v>4856</v>
      </c>
      <c r="B42" s="2">
        <v>3.8825000000000003</v>
      </c>
    </row>
    <row r="43" spans="1:2">
      <c r="A43" s="4" t="s">
        <v>4851</v>
      </c>
      <c r="B43" s="2">
        <v>3.785000000000001</v>
      </c>
    </row>
    <row r="44" spans="1:2">
      <c r="A44" s="4" t="s">
        <v>4849</v>
      </c>
      <c r="B44" s="2">
        <v>3.6333333333333324</v>
      </c>
    </row>
    <row r="45" spans="1:2">
      <c r="A45" s="4" t="s">
        <v>4842</v>
      </c>
      <c r="B45" s="2">
        <v>3.4750000000000001</v>
      </c>
    </row>
    <row r="46" spans="1:2">
      <c r="A46" s="4" t="s">
        <v>4858</v>
      </c>
      <c r="B46" s="2">
        <v>3.3024999999999993</v>
      </c>
    </row>
    <row r="47" spans="1:2">
      <c r="A47" s="4" t="s">
        <v>4848</v>
      </c>
      <c r="B47" s="2">
        <v>3.0799999999999996</v>
      </c>
    </row>
    <row r="48" spans="1:2">
      <c r="A48" s="4" t="s">
        <v>4870</v>
      </c>
      <c r="B48" s="2">
        <v>2.7916666666666665</v>
      </c>
    </row>
    <row r="49" spans="1:2">
      <c r="A49" s="4" t="s">
        <v>4852</v>
      </c>
      <c r="B49" s="2">
        <v>2.5692307692307694</v>
      </c>
    </row>
    <row r="50" spans="1:2">
      <c r="A50" s="4" t="s">
        <v>4859</v>
      </c>
      <c r="B50" s="2">
        <v>2.5224999999999995</v>
      </c>
    </row>
    <row r="51" spans="1:2">
      <c r="A51" s="4" t="s">
        <v>4860</v>
      </c>
      <c r="B51" s="2">
        <v>2.4024999999999999</v>
      </c>
    </row>
    <row r="52" spans="1:2">
      <c r="A52" s="4" t="s">
        <v>4865</v>
      </c>
      <c r="B52" s="2">
        <v>2.3499999999999996</v>
      </c>
    </row>
    <row r="53" spans="1:2">
      <c r="A53" s="4" t="s">
        <v>4862</v>
      </c>
      <c r="B53" s="2">
        <v>2.2225000000000001</v>
      </c>
    </row>
    <row r="54" spans="1:2">
      <c r="A54" s="4" t="s">
        <v>4854</v>
      </c>
      <c r="B54" s="2">
        <v>1.9949999999999999</v>
      </c>
    </row>
    <row r="55" spans="1:2">
      <c r="A55" s="4" t="s">
        <v>4863</v>
      </c>
      <c r="B55" s="2">
        <v>1.9899999999999995</v>
      </c>
    </row>
    <row r="56" spans="1:2">
      <c r="A56" s="4" t="s">
        <v>4867</v>
      </c>
      <c r="B56" s="2">
        <v>1.65</v>
      </c>
    </row>
    <row r="57" spans="1:2">
      <c r="A57" s="4" t="s">
        <v>4868</v>
      </c>
      <c r="B57" s="2">
        <v>1.6466666666666667</v>
      </c>
    </row>
    <row r="58" spans="1:2">
      <c r="A58" s="4" t="s">
        <v>4864</v>
      </c>
      <c r="B58" s="2">
        <v>1.5674999999999997</v>
      </c>
    </row>
    <row r="59" spans="1:2">
      <c r="A59" s="4" t="s">
        <v>4866</v>
      </c>
      <c r="B59" s="2">
        <v>1.5617647058823534</v>
      </c>
    </row>
    <row r="60" spans="1:2">
      <c r="A60" s="4" t="s">
        <v>4861</v>
      </c>
      <c r="B60" s="2">
        <v>1.49</v>
      </c>
    </row>
    <row r="61" spans="1:2">
      <c r="A61" s="4" t="s">
        <v>4869</v>
      </c>
      <c r="B61" s="2">
        <v>0.85199999999999987</v>
      </c>
    </row>
    <row r="62" spans="1:2">
      <c r="A62" s="4" t="s">
        <v>4809</v>
      </c>
      <c r="B62" s="2">
        <v>351.09882880844646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1976_to_2015</vt:lpstr>
      <vt:lpstr>Average</vt:lpstr>
      <vt:lpstr>Final Table</vt:lpstr>
      <vt:lpstr>All NBA</vt:lpstr>
      <vt:lpstr>All Star</vt:lpstr>
      <vt:lpstr>Years</vt:lpstr>
      <vt:lpstr>FG_P</vt:lpstr>
      <vt:lpstr>Min_Per</vt:lpstr>
      <vt:lpstr>Points_PerGame</vt:lpstr>
      <vt:lpstr>Rebounds PerGame</vt:lpstr>
      <vt:lpstr>Assist_PerGame</vt:lpstr>
      <vt:lpstr>Win share</vt:lpstr>
      <vt:lpstr>VORP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Dongjie</dc:creator>
  <cp:lastModifiedBy>Noel Taterway</cp:lastModifiedBy>
  <dcterms:created xsi:type="dcterms:W3CDTF">2018-04-26T21:18:15Z</dcterms:created>
  <dcterms:modified xsi:type="dcterms:W3CDTF">2018-04-29T03:05:04Z</dcterms:modified>
</cp:coreProperties>
</file>