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00" windowWidth="38400" windowHeight="19340" tabRatio="600" firstSheet="0" activeTab="6" autoFilterDateGrouping="1"/>
  </bookViews>
  <sheets>
    <sheet xmlns:r="http://schemas.openxmlformats.org/officeDocument/2006/relationships" name="Coordinate Mapping Review" sheetId="1" state="visible" r:id="rId1"/>
    <sheet xmlns:r="http://schemas.openxmlformats.org/officeDocument/2006/relationships" name="Coordinate Distribution" sheetId="2" state="visible" r:id="rId2"/>
    <sheet xmlns:r="http://schemas.openxmlformats.org/officeDocument/2006/relationships" name="Technique Splits (Proposed)" sheetId="3" state="visible" r:id="rId3"/>
    <sheet xmlns:r="http://schemas.openxmlformats.org/officeDocument/2006/relationships" name="New Tactics &amp; Techniques" sheetId="4" state="visible" r:id="rId4"/>
    <sheet xmlns:r="http://schemas.openxmlformats.org/officeDocument/2006/relationships" name="Existing Sub-techniques" sheetId="5" state="visible" r:id="rId5"/>
    <sheet xmlns:r="http://schemas.openxmlformats.org/officeDocument/2006/relationships" name="Lifecycle Phase Mapping" sheetId="6" state="visible" r:id="rId6"/>
    <sheet xmlns:r="http://schemas.openxmlformats.org/officeDocument/2006/relationships" name="Technique Lifecycle Phases" sheetId="7" state="visible" r:id="rId7"/>
    <sheet xmlns:r="http://schemas.openxmlformats.org/officeDocument/2006/relationships" name="Flagged for Review" sheetId="8" state="visible" r:id="rId8"/>
    <sheet xmlns:r="http://schemas.openxmlformats.org/officeDocument/2006/relationships" name="Legend" sheetId="9" state="visible" r:id="rId9"/>
  </sheets>
  <definedNames>
    <definedName name="_xlnm._FilterDatabase" localSheetId="0" hidden="1">'Coordinate Mapping Review'!$A$1:$N$1</definedName>
    <definedName name="_xlnm._FilterDatabase" localSheetId="2" hidden="1">'Technique Splits (Proposed)'!$A$1:$L$1</definedName>
    <definedName name="_xlnm._FilterDatabase" localSheetId="3" hidden="1">'New Tactics &amp; Techniques'!$A$1:$J$1</definedName>
    <definedName name="_xlnm._FilterDatabase" localSheetId="4" hidden="1">'Existing Sub-techniques'!$A$1:$G$1</definedName>
    <definedName name="_xlnm._FilterDatabase" localSheetId="5" hidden="1">'Lifecycle Phase Mapping'!$A$1:$G$1</definedName>
    <definedName name="_xlnm._FilterDatabase" localSheetId="6" hidden="1">'Technique Lifecycle Phases'!$A$1:$L$1</definedName>
  </definedNames>
  <calcPr calcId="191029" fullCalcOnLoad="1"/>
</workbook>
</file>

<file path=xl/styles.xml><?xml version="1.0" encoding="utf-8"?>
<styleSheet xmlns="http://schemas.openxmlformats.org/spreadsheetml/2006/main">
  <numFmts count="0"/>
  <fonts count="10">
    <font>
      <name val="Calibri"/>
      <family val="2"/>
      <color theme="1"/>
      <sz val="11"/>
      <scheme val="minor"/>
    </font>
    <font>
      <name val="Arial"/>
      <family val="2"/>
      <b val="1"/>
      <color rgb="FFFFFFFF"/>
      <sz val="10"/>
    </font>
    <font>
      <name val="Arial"/>
      <family val="2"/>
      <sz val="10"/>
    </font>
    <font>
      <name val="Arial"/>
      <family val="2"/>
      <b val="1"/>
      <sz val="11"/>
    </font>
    <font>
      <name val="Arial"/>
      <family val="2"/>
      <sz val="11"/>
    </font>
    <font>
      <name val="Arial"/>
      <family val="2"/>
      <i val="1"/>
      <sz val="10"/>
    </font>
    <font>
      <name val="Arial"/>
      <b val="1"/>
      <color rgb="00FFFFFF"/>
      <sz val="10"/>
    </font>
    <font>
      <name val="Arial"/>
      <b val="1"/>
      <sz val="10"/>
    </font>
    <font>
      <name val="Arial"/>
      <i val="1"/>
      <sz val="10"/>
    </font>
    <font>
      <name val="Arial"/>
      <sz val="10"/>
    </font>
  </fonts>
  <fills count="21">
    <fill>
      <patternFill/>
    </fill>
    <fill>
      <patternFill patternType="gray125"/>
    </fill>
    <fill>
      <patternFill patternType="solid">
        <fgColor rgb="FF2C3E50"/>
      </patternFill>
    </fill>
    <fill>
      <patternFill patternType="solid">
        <fgColor rgb="FFFCE4EC"/>
      </patternFill>
    </fill>
    <fill>
      <patternFill patternType="solid">
        <fgColor rgb="FFFFF3E0"/>
      </patternFill>
    </fill>
    <fill>
      <patternFill patternType="solid">
        <fgColor rgb="FFE8F5E9"/>
      </patternFill>
    </fill>
    <fill>
      <patternFill patternType="solid">
        <fgColor rgb="FFE67E22"/>
      </patternFill>
    </fill>
    <fill>
      <patternFill patternType="solid">
        <fgColor rgb="FF3F51B5"/>
      </patternFill>
    </fill>
    <fill>
      <patternFill patternType="solid">
        <fgColor rgb="FFE8EAF6"/>
      </patternFill>
    </fill>
    <fill>
      <patternFill patternType="solid">
        <fgColor rgb="FFF5F5F5"/>
      </patternFill>
    </fill>
    <fill>
      <patternFill patternType="solid">
        <fgColor rgb="FF9C27B0"/>
      </patternFill>
    </fill>
    <fill>
      <patternFill patternType="solid">
        <fgColor rgb="FF009688"/>
      </patternFill>
    </fill>
    <fill>
      <patternFill patternType="solid">
        <fgColor rgb="FFE0F2F1"/>
      </patternFill>
    </fill>
    <fill>
      <patternFill patternType="solid">
        <fgColor rgb="FF00796B"/>
      </patternFill>
    </fill>
    <fill>
      <patternFill patternType="solid">
        <fgColor rgb="FF1565C0"/>
      </patternFill>
    </fill>
    <fill>
      <patternFill patternType="solid">
        <fgColor rgb="FFE3F2FD"/>
      </patternFill>
    </fill>
    <fill>
      <patternFill patternType="solid">
        <fgColor rgb="00FF6F00"/>
      </patternFill>
    </fill>
    <fill>
      <patternFill patternType="solid">
        <fgColor rgb="00C5CAE9"/>
      </patternFill>
    </fill>
    <fill>
      <patternFill patternType="solid">
        <fgColor rgb="00F5F5F5"/>
      </patternFill>
    </fill>
    <fill>
      <patternFill patternType="solid">
        <fgColor rgb="00E8EAF6"/>
      </patternFill>
    </fill>
    <fill>
      <patternFill patternType="solid">
        <fgColor rgb="00FFF3E0"/>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2">
    <xf numFmtId="0" fontId="0" fillId="0" borderId="0" pivotButton="0" quotePrefix="0" xfId="0"/>
    <xf numFmtId="0" fontId="1" fillId="2" borderId="1" applyAlignment="1" pivotButton="0" quotePrefix="0" xfId="0">
      <alignment horizontal="center" vertical="top" wrapText="1"/>
    </xf>
    <xf numFmtId="0" fontId="2" fillId="3" borderId="1" applyAlignment="1" pivotButton="0" quotePrefix="0" xfId="0">
      <alignment vertical="top" wrapText="1"/>
    </xf>
    <xf numFmtId="0" fontId="2" fillId="0"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1" fillId="6" borderId="1" applyAlignment="1" pivotButton="0" quotePrefix="0" xfId="0">
      <alignment horizontal="center" vertical="top" wrapText="1"/>
    </xf>
    <xf numFmtId="0" fontId="3" fillId="0" borderId="1" applyAlignment="1" pivotButton="0" quotePrefix="0" xfId="0">
      <alignment vertical="top" wrapText="1"/>
    </xf>
    <xf numFmtId="0" fontId="4" fillId="3" borderId="1" applyAlignment="1" pivotButton="0" quotePrefix="0" xfId="0">
      <alignment vertical="top" wrapText="1"/>
    </xf>
    <xf numFmtId="0" fontId="4" fillId="0" borderId="1" applyAlignment="1" pivotButton="0" quotePrefix="0" xfId="0">
      <alignment vertical="top" wrapText="1"/>
    </xf>
    <xf numFmtId="0" fontId="4" fillId="4" borderId="1" applyAlignment="1" pivotButton="0" quotePrefix="0" xfId="0">
      <alignment vertical="top" wrapText="1"/>
    </xf>
    <xf numFmtId="0" fontId="4" fillId="5" borderId="1" applyAlignment="1" pivotButton="0" quotePrefix="0" xfId="0">
      <alignment vertical="top" wrapText="1"/>
    </xf>
    <xf numFmtId="0" fontId="1" fillId="7" borderId="1" applyAlignment="1" pivotButton="0" quotePrefix="0" xfId="0">
      <alignment horizontal="center" vertical="top" wrapText="1"/>
    </xf>
    <xf numFmtId="0" fontId="2" fillId="8" borderId="1" applyAlignment="1" pivotButton="0" quotePrefix="0" xfId="0">
      <alignment vertical="top" wrapText="1"/>
    </xf>
    <xf numFmtId="0" fontId="5" fillId="9" borderId="1" applyAlignment="1" pivotButton="0" quotePrefix="0" xfId="0">
      <alignment vertical="top" wrapText="1"/>
    </xf>
    <xf numFmtId="0" fontId="1" fillId="10" borderId="1" applyAlignment="1" pivotButton="0" quotePrefix="0" xfId="0">
      <alignment horizontal="center" vertical="top" wrapText="1"/>
    </xf>
    <xf numFmtId="0" fontId="2" fillId="9" borderId="1" applyAlignment="1" pivotButton="0" quotePrefix="0" xfId="0">
      <alignment vertical="top" wrapText="1"/>
    </xf>
    <xf numFmtId="0" fontId="1" fillId="11" borderId="1" applyAlignment="1" pivotButton="0" quotePrefix="0" xfId="0">
      <alignment horizontal="center" vertical="top" wrapText="1"/>
    </xf>
    <xf numFmtId="0" fontId="2" fillId="12" borderId="1" applyAlignment="1" pivotButton="0" quotePrefix="0" xfId="0">
      <alignment vertical="top" wrapText="1"/>
    </xf>
    <xf numFmtId="0" fontId="1" fillId="13" borderId="1" applyAlignment="1" pivotButton="0" quotePrefix="0" xfId="0">
      <alignment horizontal="center" vertical="top" wrapText="1"/>
    </xf>
    <xf numFmtId="0" fontId="2" fillId="0" borderId="1" applyAlignment="1" pivotButton="0" quotePrefix="0" xfId="0">
      <alignment horizontal="center" vertical="top"/>
    </xf>
    <xf numFmtId="0" fontId="2" fillId="12" borderId="1" applyAlignment="1" pivotButton="0" quotePrefix="0" xfId="0">
      <alignment horizontal="center" vertical="top"/>
    </xf>
    <xf numFmtId="0" fontId="0" fillId="0" borderId="1" pivotButton="0" quotePrefix="0" xfId="0"/>
    <xf numFmtId="0" fontId="1" fillId="14" borderId="1" applyAlignment="1" pivotButton="0" quotePrefix="0" xfId="0">
      <alignment vertical="top" wrapText="1"/>
    </xf>
    <xf numFmtId="0" fontId="2" fillId="15" borderId="1" applyAlignment="1" pivotButton="0" quotePrefix="0" xfId="0">
      <alignment vertical="top" wrapText="1"/>
    </xf>
    <xf numFmtId="0" fontId="2" fillId="15" borderId="1" applyAlignment="1" pivotButton="0" quotePrefix="0" xfId="0">
      <alignment horizontal="center" vertical="top"/>
    </xf>
    <xf numFmtId="0" fontId="6" fillId="16" borderId="2" applyAlignment="1" pivotButton="0" quotePrefix="0" xfId="0">
      <alignment horizontal="center" vertical="top" wrapText="1"/>
    </xf>
    <xf numFmtId="0" fontId="7" fillId="17" borderId="2" applyAlignment="1" pivotButton="0" quotePrefix="0" xfId="0">
      <alignment vertical="top" wrapText="1"/>
    </xf>
    <xf numFmtId="0" fontId="8" fillId="18" borderId="2" applyAlignment="1" pivotButton="0" quotePrefix="0" xfId="0">
      <alignment vertical="top" wrapText="1"/>
    </xf>
    <xf numFmtId="0" fontId="9" fillId="19" borderId="2" applyAlignment="1" pivotButton="0" quotePrefix="0" xfId="0">
      <alignment vertical="top" wrapText="1"/>
    </xf>
    <xf numFmtId="0" fontId="7" fillId="20" borderId="2" applyAlignment="1" pivotButton="0" quotePrefix="0" xfId="0">
      <alignment vertical="top" wrapText="1"/>
    </xf>
    <xf numFmtId="0" fontId="9" fillId="20" borderId="2"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E74C3C"/>
    <outlinePr summaryBelow="1" summaryRight="1"/>
    <pageSetUpPr/>
  </sheetPr>
  <dimension ref="A1:N75"/>
  <sheetViews>
    <sheetView workbookViewId="0">
      <pane ySplit="1" topLeftCell="A29" activePane="bottomLeft" state="frozen"/>
      <selection pane="bottomLeft" activeCell="H10" sqref="H10:H75"/>
    </sheetView>
  </sheetViews>
  <sheetFormatPr baseColWidth="10" defaultColWidth="8.83203125" defaultRowHeight="15"/>
  <cols>
    <col width="12" customWidth="1" min="1" max="1"/>
    <col width="30" customWidth="1" min="2" max="2"/>
    <col width="25" customWidth="1" min="3" max="3"/>
    <col width="10.1640625" customWidth="1" min="4" max="11"/>
    <col width="32" customWidth="1" min="12" max="12"/>
    <col width="35" customWidth="1" min="13" max="13"/>
    <col width="50" customWidth="1" min="14" max="14"/>
  </cols>
  <sheetData>
    <row r="1" ht="28" customHeight="1">
      <c r="A1" s="1" t="inlineStr">
        <is>
          <t>TFA ID</t>
        </is>
      </c>
      <c r="B1" s="1" t="inlineStr">
        <is>
          <t>Technique Name</t>
        </is>
      </c>
      <c r="C1" s="1" t="inlineStr">
        <is>
          <t>TFA Tactic</t>
        </is>
      </c>
      <c r="D1" s="1" t="inlineStr">
        <is>
          <t>Current Mode</t>
        </is>
      </c>
      <c r="E1" s="1" t="inlineStr">
        <is>
          <t>Current Mechanism</t>
        </is>
      </c>
      <c r="F1" s="1" t="inlineStr">
        <is>
          <t>Current Domain</t>
        </is>
      </c>
      <c r="G1" s="1" t="inlineStr">
        <is>
          <t>Current Coordinate</t>
        </is>
      </c>
      <c r="H1" s="1" t="inlineStr">
        <is>
          <t>Confirmed?</t>
        </is>
      </c>
      <c r="I1" s="1" t="inlineStr">
        <is>
          <t>Revised Mode</t>
        </is>
      </c>
      <c r="J1" s="1" t="inlineStr">
        <is>
          <t>Revised Mechanism</t>
        </is>
      </c>
      <c r="K1" s="1" t="inlineStr">
        <is>
          <t>Revised Domain</t>
        </is>
      </c>
      <c r="L1" s="1" t="inlineStr">
        <is>
          <t>Revised Coordinate</t>
        </is>
      </c>
      <c r="M1" s="1" t="inlineStr">
        <is>
          <t>Notes / Rationale</t>
        </is>
      </c>
      <c r="N1" s="1" t="inlineStr">
        <is>
          <t>Description (reference)</t>
        </is>
      </c>
    </row>
    <row r="2" ht="84" customHeight="1">
      <c r="A2" s="2" t="inlineStr">
        <is>
          <t>TFA-T-1001</t>
        </is>
      </c>
      <c r="B2" s="2" t="inlineStr">
        <is>
          <t>Stalkerware Installation</t>
        </is>
      </c>
      <c r="C2" s="2" t="inlineStr">
        <is>
          <t>Surveillance &amp; Tracking</t>
        </is>
      </c>
      <c r="D2" s="2" t="inlineStr">
        <is>
          <t>abuse</t>
        </is>
      </c>
      <c r="E2" s="2" t="inlineStr">
        <is>
          <t>manipulation</t>
        </is>
      </c>
      <c r="F2" s="2" t="inlineStr">
        <is>
          <t>psychological</t>
        </is>
      </c>
      <c r="G2" s="2" t="inlineStr">
        <is>
          <t>abuse.manipulation.psychological</t>
        </is>
      </c>
      <c r="H2" s="3" t="inlineStr">
        <is>
          <t>Yes</t>
        </is>
      </c>
      <c r="I2" s="3" t="n"/>
      <c r="J2" s="3" t="n"/>
      <c r="K2" s="3" t="n"/>
      <c r="L2" s="3">
        <f>IF(I2="","",I2&amp;"."&amp;J2&amp;"."&amp;K2)</f>
        <v/>
      </c>
      <c r="M2" s="3" t="n"/>
      <c r="N2" s="3" t="inlineStr">
        <is>
          <t>Installing hidden monitoring software on victim's device to track location, messages, calls, photos, and keystrokes. Stalkerware (also called spouseware or creepware) is commercially available software marketed for 'parental monitoring' or 'employee tracking' but frequently used for intimate partner</t>
        </is>
      </c>
    </row>
    <row r="3" ht="70" customHeight="1">
      <c r="A3" s="2" t="inlineStr">
        <is>
          <t>TFA-T-1002</t>
        </is>
      </c>
      <c r="B3" s="2" t="inlineStr">
        <is>
          <t>Physical Tracker Planting</t>
        </is>
      </c>
      <c r="C3" s="2" t="inlineStr">
        <is>
          <t>Surveillance &amp; Tracking</t>
        </is>
      </c>
      <c r="D3" s="2" t="inlineStr">
        <is>
          <t>abuse</t>
        </is>
      </c>
      <c r="E3" s="2" t="inlineStr">
        <is>
          <t>manipulation</t>
        </is>
      </c>
      <c r="F3" s="2" t="inlineStr">
        <is>
          <t>psychological</t>
        </is>
      </c>
      <c r="G3" s="2" t="inlineStr">
        <is>
          <t>abuse.manipulation.psychological</t>
        </is>
      </c>
      <c r="H3" s="3" t="inlineStr">
        <is>
          <t>Yes</t>
        </is>
      </c>
      <c r="I3" s="3" t="n"/>
      <c r="J3" s="3" t="n"/>
      <c r="K3" s="3" t="n"/>
      <c r="L3" s="3">
        <f>IF(I3="","",I3&amp;"."&amp;J3&amp;"."&amp;K3)</f>
        <v/>
      </c>
      <c r="M3" s="3" t="n"/>
      <c r="N3" s="3" t="inlineStr">
        <is>
          <t xml:space="preserve">Placing GPS tracking devices such as AirTags, Tile trackers, or vehicle GPS units in victim's belongings, vehicle, or on their person without consent. These commercially available devices are inexpensive, small, and designed for long battery life, making covert placement easy. Perpetrators use them </t>
        </is>
      </c>
    </row>
    <row r="4" ht="84" customHeight="1">
      <c r="A4" s="2" t="inlineStr">
        <is>
          <t>TFA-T-1003</t>
        </is>
      </c>
      <c r="B4" s="2" t="inlineStr">
        <is>
          <t>Shared Account Surveillance</t>
        </is>
      </c>
      <c r="C4" s="2" t="inlineStr">
        <is>
          <t>Surveillance &amp; Tracking</t>
        </is>
      </c>
      <c r="D4" s="2" t="inlineStr">
        <is>
          <t>abuse</t>
        </is>
      </c>
      <c r="E4" s="2" t="inlineStr">
        <is>
          <t>manipulation</t>
        </is>
      </c>
      <c r="F4" s="2" t="inlineStr">
        <is>
          <t>psychological</t>
        </is>
      </c>
      <c r="G4" s="2" t="inlineStr">
        <is>
          <t>abuse.manipulation.psychological</t>
        </is>
      </c>
      <c r="H4" s="3" t="inlineStr">
        <is>
          <t>Yes</t>
        </is>
      </c>
      <c r="I4" s="3" t="n"/>
      <c r="J4" s="3" t="n"/>
      <c r="K4" s="3" t="n"/>
      <c r="L4" s="3">
        <f>IF(I4="","",I4&amp;"."&amp;J4&amp;"."&amp;K4)</f>
        <v/>
      </c>
      <c r="M4" s="3" t="n"/>
      <c r="N4" s="3" t="inlineStr">
        <is>
          <t xml:space="preserve">Exploiting legitimately shared accounts or location sharing services (Find My Friends, Google location sharing, family phone plans) to monitor victim beyond the scope of original consent. Often occurs in relationships where sharing was mutual but continues after separation, or where the perpetrator </t>
        </is>
      </c>
    </row>
    <row r="5" ht="70" customHeight="1">
      <c r="A5" s="2" t="inlineStr">
        <is>
          <t>TFA-T-1004</t>
        </is>
      </c>
      <c r="B5" s="2" t="inlineStr">
        <is>
          <t>Social Media Monitoring</t>
        </is>
      </c>
      <c r="C5" s="2" t="inlineStr">
        <is>
          <t>Surveillance &amp; Tracking</t>
        </is>
      </c>
      <c r="D5" s="2" t="inlineStr">
        <is>
          <t>abuse</t>
        </is>
      </c>
      <c r="E5" s="2" t="inlineStr">
        <is>
          <t>manipulation</t>
        </is>
      </c>
      <c r="F5" s="2" t="inlineStr">
        <is>
          <t>psychological</t>
        </is>
      </c>
      <c r="G5" s="2" t="inlineStr">
        <is>
          <t>abuse.manipulation.psychological</t>
        </is>
      </c>
      <c r="H5" s="3" t="inlineStr">
        <is>
          <t>Yes</t>
        </is>
      </c>
      <c r="I5" s="3" t="n"/>
      <c r="J5" s="3" t="n"/>
      <c r="K5" s="3" t="n"/>
      <c r="L5" s="3">
        <f>IF(I5="","",I5&amp;"."&amp;J5&amp;"."&amp;K5)</f>
        <v/>
      </c>
      <c r="M5" s="3" t="n"/>
      <c r="N5" s="3" t="inlineStr">
        <is>
          <t>Systematic observation of victim's public and semi-public social media activity, connections, check-ins, likes, comments, and tagged posts. May include creating fake accounts to follow private profiles, monitoring friends' posts for references to victim, or using social media analytics tools to trac</t>
        </is>
      </c>
    </row>
    <row r="6" ht="84" customHeight="1">
      <c r="A6" s="2" t="inlineStr">
        <is>
          <t>TFA-T-1005</t>
        </is>
      </c>
      <c r="B6" s="2" t="inlineStr">
        <is>
          <t>Communication Interception</t>
        </is>
      </c>
      <c r="C6" s="2" t="inlineStr">
        <is>
          <t>Surveillance &amp; Tracking</t>
        </is>
      </c>
      <c r="D6" s="2" t="inlineStr">
        <is>
          <t>abuse</t>
        </is>
      </c>
      <c r="E6" s="2" t="inlineStr">
        <is>
          <t>manipulation</t>
        </is>
      </c>
      <c r="F6" s="2" t="inlineStr">
        <is>
          <t>psychological</t>
        </is>
      </c>
      <c r="G6" s="2" t="inlineStr">
        <is>
          <t>abuse.manipulation.psychological</t>
        </is>
      </c>
      <c r="H6" s="3" t="inlineStr">
        <is>
          <t>Yes</t>
        </is>
      </c>
      <c r="I6" s="3" t="n"/>
      <c r="J6" s="3" t="n"/>
      <c r="K6" s="3" t="n"/>
      <c r="L6" s="3">
        <f>IF(I6="","",I6&amp;"."&amp;J6&amp;"."&amp;K6)</f>
        <v/>
      </c>
      <c r="M6" s="3" t="n"/>
      <c r="N6" s="3" t="inlineStr">
        <is>
          <t>Accessing victim's emails, text messages, voicemails, and other communications through compromised accounts, email forwarding rules, message mirroring, or linked devices. Perpetrator reads, copies, or monitors communications without victim's knowledge, gaining intelligence about victim's plans, supp</t>
        </is>
      </c>
    </row>
    <row r="7" ht="84" customHeight="1">
      <c r="A7" s="2" t="inlineStr">
        <is>
          <t>TFA-T-1006</t>
        </is>
      </c>
      <c r="B7" s="2" t="inlineStr">
        <is>
          <t>Smart Home Surveillance</t>
        </is>
      </c>
      <c r="C7" s="2" t="inlineStr">
        <is>
          <t>Surveillance &amp; Tracking</t>
        </is>
      </c>
      <c r="D7" s="2" t="inlineStr">
        <is>
          <t>abuse</t>
        </is>
      </c>
      <c r="E7" s="2" t="inlineStr">
        <is>
          <t>manipulation</t>
        </is>
      </c>
      <c r="F7" s="2" t="inlineStr">
        <is>
          <t>psychological</t>
        </is>
      </c>
      <c r="G7" s="2" t="inlineStr">
        <is>
          <t>abuse.manipulation.psychological</t>
        </is>
      </c>
      <c r="H7" s="3" t="inlineStr">
        <is>
          <t>Yes</t>
        </is>
      </c>
      <c r="I7" s="3" t="n"/>
      <c r="J7" s="3" t="n"/>
      <c r="K7" s="3" t="n"/>
      <c r="L7" s="3">
        <f>IF(I7="","",I7&amp;"."&amp;J7&amp;"."&amp;K7)</f>
        <v/>
      </c>
      <c r="M7" s="3" t="n"/>
      <c r="N7" s="3" t="inlineStr">
        <is>
          <t>Using shared smart home devices including cameras, video doorbells, baby monitors, voice assistants, and other IoT devices to monitor victim's presence, activities, conversations, and visitors. Often exploits devices installed during cohabitation where perpetrator retains administrative access after</t>
        </is>
      </c>
    </row>
    <row r="8" ht="70" customHeight="1">
      <c r="A8" s="2" t="inlineStr">
        <is>
          <t>TFA-T-1007</t>
        </is>
      </c>
      <c r="B8" s="2" t="inlineStr">
        <is>
          <t>Network Traffic Monitoring</t>
        </is>
      </c>
      <c r="C8" s="2" t="inlineStr">
        <is>
          <t>Surveillance &amp; Tracking</t>
        </is>
      </c>
      <c r="D8" s="2" t="inlineStr">
        <is>
          <t>abuse</t>
        </is>
      </c>
      <c r="E8" s="2" t="inlineStr">
        <is>
          <t>manipulation</t>
        </is>
      </c>
      <c r="F8" s="2" t="inlineStr">
        <is>
          <t>psychological</t>
        </is>
      </c>
      <c r="G8" s="2" t="inlineStr">
        <is>
          <t>abuse.manipulation.psychological</t>
        </is>
      </c>
      <c r="H8" s="3" t="inlineStr">
        <is>
          <t>Yes</t>
        </is>
      </c>
      <c r="I8" s="3" t="n"/>
      <c r="J8" s="3" t="n"/>
      <c r="K8" s="3" t="n"/>
      <c r="L8" s="3">
        <f>IF(I8="","",I8&amp;"."&amp;J8&amp;"."&amp;K8)</f>
        <v/>
      </c>
      <c r="M8" s="3" t="n"/>
      <c r="N8" s="3" t="inlineStr">
        <is>
          <t>Monitoring victim's internet activity through router administrative access, DNS logs, or network monitoring tools. Perpetrator can see websites visited, search queries, app usage patterns, and connected devices. May install network-level monitoring tools or exploit existing router features.</t>
        </is>
      </c>
    </row>
    <row r="9" ht="70" customHeight="1">
      <c r="A9" s="2" t="inlineStr">
        <is>
          <t>TFA-T-1008</t>
        </is>
      </c>
      <c r="B9" s="2" t="inlineStr">
        <is>
          <t>Calendar/Schedule Surveillance</t>
        </is>
      </c>
      <c r="C9" s="2" t="inlineStr">
        <is>
          <t>Surveillance &amp; Tracking</t>
        </is>
      </c>
      <c r="D9" s="2" t="inlineStr">
        <is>
          <t>abuse</t>
        </is>
      </c>
      <c r="E9" s="2" t="inlineStr">
        <is>
          <t>manipulation</t>
        </is>
      </c>
      <c r="F9" s="2" t="inlineStr">
        <is>
          <t>psychological</t>
        </is>
      </c>
      <c r="G9" s="2" t="inlineStr">
        <is>
          <t>abuse.manipulation.psychological</t>
        </is>
      </c>
      <c r="H9" s="3" t="inlineStr">
        <is>
          <t>Yes</t>
        </is>
      </c>
      <c r="I9" s="3" t="n"/>
      <c r="J9" s="3" t="n"/>
      <c r="K9" s="3" t="n"/>
      <c r="L9" s="3">
        <f>IF(I9="","",I9&amp;"."&amp;J9&amp;"."&amp;K9)</f>
        <v/>
      </c>
      <c r="M9" s="3" t="n"/>
      <c r="N9" s="3" t="inlineStr">
        <is>
          <t>Accessing victim's calendar applications, booking systems, medical appointment portals, or work schedules to track movements and anticipate whereabouts. May exploit shared family calendars, compromised account access, or work systems to build a detailed picture of victim's routine.</t>
        </is>
      </c>
    </row>
    <row r="10" ht="84" customHeight="1">
      <c r="A10" s="2" t="inlineStr">
        <is>
          <t>TFA-T-1009</t>
        </is>
      </c>
      <c r="B10" s="2" t="inlineStr">
        <is>
          <t>Third-Party Monitoring Recruitment</t>
        </is>
      </c>
      <c r="C10" s="2" t="inlineStr">
        <is>
          <t>Surveillance &amp; Tracking</t>
        </is>
      </c>
      <c r="D10" s="2" t="inlineStr">
        <is>
          <t>abuse</t>
        </is>
      </c>
      <c r="E10" s="2" t="inlineStr">
        <is>
          <t>manipulation</t>
        </is>
      </c>
      <c r="F10" s="2" t="inlineStr">
        <is>
          <t>psychological</t>
        </is>
      </c>
      <c r="G10" s="2" t="inlineStr">
        <is>
          <t>abuse.manipulation.psychological</t>
        </is>
      </c>
      <c r="H10" s="3" t="inlineStr">
        <is>
          <t>Yes</t>
        </is>
      </c>
      <c r="I10" s="3" t="n"/>
      <c r="J10" s="3" t="n"/>
      <c r="K10" s="3" t="n"/>
      <c r="L10" s="3">
        <f>IF(I10="","",I10&amp;"."&amp;J10&amp;"."&amp;K10)</f>
        <v/>
      </c>
      <c r="M10" s="3" t="n"/>
      <c r="N10" s="3" t="inlineStr">
        <is>
          <t>Enlisting friends, family members, mutual contacts, or acquaintances (sometimes called 'flying monkeys') to monitor and report on victim's activities, location, companions, and emotional state. May involve deliberately maintaining relationships with victim's contacts for intelligence gathering purpo</t>
        </is>
      </c>
    </row>
    <row r="11" ht="70" customHeight="1">
      <c r="A11" s="2" t="inlineStr">
        <is>
          <t>TFA-T-1010</t>
        </is>
      </c>
      <c r="B11" s="2" t="inlineStr">
        <is>
          <t>Fitness/Health Tracker Surveillance</t>
        </is>
      </c>
      <c r="C11" s="2" t="inlineStr">
        <is>
          <t>Surveillance &amp; Tracking</t>
        </is>
      </c>
      <c r="D11" s="2" t="inlineStr">
        <is>
          <t>abuse</t>
        </is>
      </c>
      <c r="E11" s="2" t="inlineStr">
        <is>
          <t>manipulation</t>
        </is>
      </c>
      <c r="F11" s="2" t="inlineStr">
        <is>
          <t>psychological</t>
        </is>
      </c>
      <c r="G11" s="2" t="inlineStr">
        <is>
          <t>abuse.manipulation.psychological</t>
        </is>
      </c>
      <c r="H11" s="3" t="inlineStr">
        <is>
          <t>Yes</t>
        </is>
      </c>
      <c r="I11" s="3" t="n"/>
      <c r="J11" s="3" t="n"/>
      <c r="K11" s="3" t="n"/>
      <c r="L11" s="3">
        <f>IF(I11="","",I11&amp;"."&amp;J11&amp;"."&amp;K11)</f>
        <v/>
      </c>
      <c r="M11" s="3" t="n"/>
      <c r="N11" s="3" t="inlineStr">
        <is>
          <t>Monitoring victim through health and fitness applications, wearable trackers, period tracking apps, sleep monitors, or medical portals. These platforms often contain highly sensitive data about location, physical activity, health conditions, reproductive status, and daily routines.</t>
        </is>
      </c>
    </row>
    <row r="12" ht="84" customHeight="1">
      <c r="A12" s="2" t="inlineStr">
        <is>
          <t>TFA-T-2001</t>
        </is>
      </c>
      <c r="B12" s="2" t="inlineStr">
        <is>
          <t>Credential Theft</t>
        </is>
      </c>
      <c r="C12" s="2" t="inlineStr">
        <is>
          <t>Account &amp; Access Compromise</t>
        </is>
      </c>
      <c r="D12" s="2" t="inlineStr">
        <is>
          <t>abuse</t>
        </is>
      </c>
      <c r="E12" s="2" t="inlineStr">
        <is>
          <t>manipulation</t>
        </is>
      </c>
      <c r="F12" s="2" t="inlineStr">
        <is>
          <t>environmental</t>
        </is>
      </c>
      <c r="G12" s="2" t="inlineStr">
        <is>
          <t>abuse.manipulation.environmental</t>
        </is>
      </c>
      <c r="H12" s="3" t="inlineStr">
        <is>
          <t>Yes</t>
        </is>
      </c>
      <c r="I12" s="3" t="n"/>
      <c r="J12" s="3" t="n"/>
      <c r="K12" s="3" t="n"/>
      <c r="L12" s="3">
        <f>IF(I12="","",I12&amp;"."&amp;J12&amp;"."&amp;K12)</f>
        <v/>
      </c>
      <c r="M12" s="3" t="n"/>
      <c r="N12" s="3" t="inlineStr">
        <is>
          <t>Obtaining victim's passwords, PINs, or authentication credentials through shoulder surfing, guessing based on personal knowledge, social engineering, checking common password patterns, or accessing written password records. Intimate partners often have enough personal knowledge to guess passwords or</t>
        </is>
      </c>
    </row>
    <row r="13" ht="70" customHeight="1">
      <c r="A13" s="2" t="inlineStr">
        <is>
          <t>TFA-T-2002</t>
        </is>
      </c>
      <c r="B13" s="2" t="inlineStr">
        <is>
          <t>Account Takeover</t>
        </is>
      </c>
      <c r="C13" s="2" t="inlineStr">
        <is>
          <t>Account &amp; Access Compromise</t>
        </is>
      </c>
      <c r="D13" s="2" t="inlineStr">
        <is>
          <t>abuse</t>
        </is>
      </c>
      <c r="E13" s="2" t="inlineStr">
        <is>
          <t>force</t>
        </is>
      </c>
      <c r="F13" s="2" t="inlineStr">
        <is>
          <t>environmental</t>
        </is>
      </c>
      <c r="G13" s="2" t="inlineStr">
        <is>
          <t>abuse.force.environmental</t>
        </is>
      </c>
      <c r="H13" s="3" t="inlineStr">
        <is>
          <t>Yes</t>
        </is>
      </c>
      <c r="I13" s="3" t="n"/>
      <c r="J13" s="3" t="n"/>
      <c r="K13" s="3" t="n"/>
      <c r="L13" s="3">
        <f>IF(I13="","",I13&amp;"."&amp;J13&amp;"."&amp;K13)</f>
        <v/>
      </c>
      <c r="M13" s="3" t="n"/>
      <c r="N13" s="3" t="inlineStr">
        <is>
          <t xml:space="preserve">Gaining full control of victim's accounts including email, social media, banking, government services, or utilities by changing credentials and recovery options. Complete takeover denies victim access while giving perpetrator full control over the account, including stored data, communications, and </t>
        </is>
      </c>
    </row>
    <row r="14" ht="70" customHeight="1">
      <c r="A14" s="2" t="inlineStr">
        <is>
          <t>TFA-T-2003</t>
        </is>
      </c>
      <c r="B14" s="2" t="inlineStr">
        <is>
          <t>Password/Recovery Change</t>
        </is>
      </c>
      <c r="C14" s="2" t="inlineStr">
        <is>
          <t>Account &amp; Access Compromise</t>
        </is>
      </c>
      <c r="D14" s="2" t="inlineStr">
        <is>
          <t>abuse</t>
        </is>
      </c>
      <c r="E14" s="2" t="inlineStr">
        <is>
          <t>force</t>
        </is>
      </c>
      <c r="F14" s="2" t="inlineStr">
        <is>
          <t>environmental</t>
        </is>
      </c>
      <c r="G14" s="2" t="inlineStr">
        <is>
          <t>abuse.force.environmental</t>
        </is>
      </c>
      <c r="H14" s="3" t="inlineStr">
        <is>
          <t>Yes</t>
        </is>
      </c>
      <c r="I14" s="3" t="n"/>
      <c r="J14" s="3" t="n"/>
      <c r="K14" s="3" t="n"/>
      <c r="L14" s="3">
        <f>IF(I14="","",I14&amp;"."&amp;J14&amp;"."&amp;K14)</f>
        <v/>
      </c>
      <c r="M14" s="3" t="n"/>
      <c r="N14" s="3" t="inlineStr">
        <is>
          <t>Changing passwords and recovery options (backup email, phone number, security questions) on victim's accounts to lock them out and prevent recovery. This technique ensures persistent denial of access even if victim attempts account recovery procedures.</t>
        </is>
      </c>
    </row>
    <row r="15" ht="70" customHeight="1">
      <c r="A15" s="2" t="inlineStr">
        <is>
          <t>TFA-T-2004</t>
        </is>
      </c>
      <c r="B15" s="2" t="inlineStr">
        <is>
          <t>Session Hijacking</t>
        </is>
      </c>
      <c r="C15" s="2" t="inlineStr">
        <is>
          <t>Account &amp; Access Compromise</t>
        </is>
      </c>
      <c r="D15" s="2" t="inlineStr">
        <is>
          <t>abuse</t>
        </is>
      </c>
      <c r="E15" s="2" t="inlineStr">
        <is>
          <t>manipulation</t>
        </is>
      </c>
      <c r="F15" s="2" t="inlineStr">
        <is>
          <t>environmental</t>
        </is>
      </c>
      <c r="G15" s="2" t="inlineStr">
        <is>
          <t>abuse.manipulation.environmental</t>
        </is>
      </c>
      <c r="H15" s="3" t="inlineStr">
        <is>
          <t>Yes</t>
        </is>
      </c>
      <c r="I15" s="3" t="n"/>
      <c r="J15" s="3" t="n"/>
      <c r="K15" s="3" t="n"/>
      <c r="L15" s="3">
        <f>IF(I15="","",I15&amp;"."&amp;J15&amp;"."&amp;K15)</f>
        <v/>
      </c>
      <c r="M15" s="3" t="n"/>
      <c r="N15" s="3" t="inlineStr">
        <is>
          <t>Maintaining persistent access to victim's logged-in sessions by keeping devices logged in, copying session tokens, or exploiting 'remember this device' features. Allows perpetrator to monitor accounts without triggering new login alerts, making detection more difficult.</t>
        </is>
      </c>
    </row>
    <row r="16" ht="84" customHeight="1">
      <c r="A16" s="2" t="inlineStr">
        <is>
          <t>TFA-T-2005</t>
        </is>
      </c>
      <c r="B16" s="2" t="inlineStr">
        <is>
          <t>Device Lockout</t>
        </is>
      </c>
      <c r="C16" s="2" t="inlineStr">
        <is>
          <t>Account &amp; Access Compromise</t>
        </is>
      </c>
      <c r="D16" s="2" t="inlineStr">
        <is>
          <t>abuse</t>
        </is>
      </c>
      <c r="E16" s="2" t="inlineStr">
        <is>
          <t>force</t>
        </is>
      </c>
      <c r="F16" s="2" t="inlineStr">
        <is>
          <t>environmental</t>
        </is>
      </c>
      <c r="G16" s="2" t="inlineStr">
        <is>
          <t>abuse.force.environmental</t>
        </is>
      </c>
      <c r="H16" s="3" t="inlineStr">
        <is>
          <t>Yes</t>
        </is>
      </c>
      <c r="I16" s="3" t="n"/>
      <c r="J16" s="3" t="n"/>
      <c r="K16" s="3" t="n"/>
      <c r="L16" s="3">
        <f>IF(I16="","",I16&amp;"."&amp;J16&amp;"."&amp;K16)</f>
        <v/>
      </c>
      <c r="M16" s="3" t="n"/>
      <c r="N16" s="3" t="inlineStr">
        <is>
          <t>Remotely locking victim's phone, tablet, or computer through device management features such as Find My iPhone, Google Find My Device, or enterprise MDM tools. Can render devices completely unusable, cutting victim off from communication, navigation, banking, and emergency services.</t>
        </is>
      </c>
    </row>
    <row r="17" ht="84" customHeight="1">
      <c r="A17" s="2" t="inlineStr">
        <is>
          <t>TFA-T-2006</t>
        </is>
      </c>
      <c r="B17" s="2" t="inlineStr">
        <is>
          <t>Two-Factor Interception</t>
        </is>
      </c>
      <c r="C17" s="2" t="inlineStr">
        <is>
          <t>Account &amp; Access Compromise</t>
        </is>
      </c>
      <c r="D17" s="2" t="inlineStr">
        <is>
          <t>abuse</t>
        </is>
      </c>
      <c r="E17" s="2" t="inlineStr">
        <is>
          <t>manipulation</t>
        </is>
      </c>
      <c r="F17" s="2" t="inlineStr">
        <is>
          <t>environmental</t>
        </is>
      </c>
      <c r="G17" s="2" t="inlineStr">
        <is>
          <t>abuse.manipulation.environmental</t>
        </is>
      </c>
      <c r="H17" s="3" t="inlineStr">
        <is>
          <t>Yes</t>
        </is>
      </c>
      <c r="I17" s="3" t="n"/>
      <c r="J17" s="3" t="n"/>
      <c r="K17" s="3" t="n"/>
      <c r="L17" s="3">
        <f>IF(I17="","",I17&amp;"."&amp;J17&amp;"."&amp;K17)</f>
        <v/>
      </c>
      <c r="M17" s="3" t="n"/>
      <c r="N17" s="3" t="inlineStr">
        <is>
          <t>Intercepting two-factor authentication codes through SIM swapping, access to victim's authenticator app, interception of SMS codes, or control of backup codes. Defeats security measures designed to protect accounts, enabling unauthorized access even when victim has changed passwords.</t>
        </is>
      </c>
    </row>
    <row r="18" ht="84" customHeight="1">
      <c r="A18" s="2" t="inlineStr">
        <is>
          <t>TFA-T-2007</t>
        </is>
      </c>
      <c r="B18" s="2" t="inlineStr">
        <is>
          <t>Backup/Cloud Access</t>
        </is>
      </c>
      <c r="C18" s="2" t="inlineStr">
        <is>
          <t>Account &amp; Access Compromise</t>
        </is>
      </c>
      <c r="D18" s="2" t="inlineStr">
        <is>
          <t>abuse</t>
        </is>
      </c>
      <c r="E18" s="2" t="inlineStr">
        <is>
          <t>manipulation</t>
        </is>
      </c>
      <c r="F18" s="2" t="inlineStr">
        <is>
          <t>psychological</t>
        </is>
      </c>
      <c r="G18" s="2" t="inlineStr">
        <is>
          <t>abuse.manipulation.psychological</t>
        </is>
      </c>
      <c r="H18" s="3" t="inlineStr">
        <is>
          <t>Yes</t>
        </is>
      </c>
      <c r="I18" s="3" t="n"/>
      <c r="J18" s="3" t="n"/>
      <c r="K18" s="3" t="n"/>
      <c r="L18" s="3">
        <f>IF(I18="","",I18&amp;"."&amp;J18&amp;"."&amp;K18)</f>
        <v/>
      </c>
      <c r="M18" s="3" t="n"/>
      <c r="N18" s="3" t="inlineStr">
        <is>
          <t>Accessing victim's personal data through cloud backup services such as iCloud, Google Drive, OneDrive, or device backups. Cloud backups often contain comprehensive copies of messages, photos, contacts, browsing history, and app data, providing extensive surveillance capability from a single access p</t>
        </is>
      </c>
    </row>
    <row r="19" ht="70" customHeight="1">
      <c r="A19" s="2" t="inlineStr">
        <is>
          <t>TFA-T-2008</t>
        </is>
      </c>
      <c r="B19" s="2" t="inlineStr">
        <is>
          <t>Shared Account Weaponization</t>
        </is>
      </c>
      <c r="C19" s="2" t="inlineStr">
        <is>
          <t>Account &amp; Access Compromise</t>
        </is>
      </c>
      <c r="D19" s="2" t="inlineStr">
        <is>
          <t>abuse</t>
        </is>
      </c>
      <c r="E19" s="2" t="inlineStr">
        <is>
          <t>force</t>
        </is>
      </c>
      <c r="F19" s="2" t="inlineStr">
        <is>
          <t>environmental</t>
        </is>
      </c>
      <c r="G19" s="2" t="inlineStr">
        <is>
          <t>abuse.force.environmental</t>
        </is>
      </c>
      <c r="H19" s="3" t="inlineStr">
        <is>
          <t>Yes</t>
        </is>
      </c>
      <c r="I19" s="3" t="n"/>
      <c r="J19" s="3" t="n"/>
      <c r="K19" s="3" t="n"/>
      <c r="L19" s="3">
        <f>IF(I19="","",I19&amp;"."&amp;J19&amp;"."&amp;K19)</f>
        <v/>
      </c>
      <c r="M19" s="3" t="n"/>
      <c r="N19" s="3" t="inlineStr">
        <is>
          <t>Using legitimately shared accounts for streaming services, utilities, subscriptions, or household management to exert control or punish victim. Includes changing shared passwords, cancelling shared services, monitoring usage patterns, or using account features to track victim's activity and preferen</t>
        </is>
      </c>
    </row>
    <row r="20" ht="70" customHeight="1">
      <c r="A20" s="2" t="inlineStr">
        <is>
          <t>TFA-T-2009</t>
        </is>
      </c>
      <c r="B20" s="2" t="inlineStr">
        <is>
          <t>Device Sabotage</t>
        </is>
      </c>
      <c r="C20" s="2" t="inlineStr">
        <is>
          <t>Account &amp; Access Compromise</t>
        </is>
      </c>
      <c r="D20" s="2" t="inlineStr">
        <is>
          <t>abuse</t>
        </is>
      </c>
      <c r="E20" s="2" t="inlineStr">
        <is>
          <t>force</t>
        </is>
      </c>
      <c r="F20" s="2" t="inlineStr">
        <is>
          <t>environmental</t>
        </is>
      </c>
      <c r="G20" s="2" t="inlineStr">
        <is>
          <t>abuse.force.environmental</t>
        </is>
      </c>
      <c r="H20" s="3" t="inlineStr">
        <is>
          <t>Yes</t>
        </is>
      </c>
      <c r="I20" s="3" t="n"/>
      <c r="J20" s="3" t="n"/>
      <c r="K20" s="3" t="n"/>
      <c r="L20" s="3">
        <f>IF(I20="","",I20&amp;"."&amp;J20&amp;"."&amp;K20)</f>
        <v/>
      </c>
      <c r="M20" s="3" t="n"/>
      <c r="N20" s="3" t="inlineStr">
        <is>
          <t>Deliberately damaging, corrupting, factory-resetting, or wiping victim's devices or data. May involve physical damage, remote wipe commands, malware installation, or deliberate corruption of important files. Destroys evidence, disrupts victim's ability to communicate, and causes emotional and financ</t>
        </is>
      </c>
    </row>
    <row r="21" ht="70" customHeight="1">
      <c r="A21" s="2" t="inlineStr">
        <is>
          <t>TFA-T-2010</t>
        </is>
      </c>
      <c r="B21" s="2" t="inlineStr">
        <is>
          <t>Administrative Access Abuse</t>
        </is>
      </c>
      <c r="C21" s="2" t="inlineStr">
        <is>
          <t>Account &amp; Access Compromise</t>
        </is>
      </c>
      <c r="D21" s="2" t="inlineStr">
        <is>
          <t>abuse</t>
        </is>
      </c>
      <c r="E21" s="2" t="inlineStr">
        <is>
          <t>force</t>
        </is>
      </c>
      <c r="F21" s="2" t="inlineStr">
        <is>
          <t>environmental</t>
        </is>
      </c>
      <c r="G21" s="2" t="inlineStr">
        <is>
          <t>abuse.force.environmental</t>
        </is>
      </c>
      <c r="H21" s="3" t="inlineStr">
        <is>
          <t>Yes</t>
        </is>
      </c>
      <c r="I21" s="3" t="n"/>
      <c r="J21" s="3" t="n"/>
      <c r="K21" s="3" t="n"/>
      <c r="L21" s="3">
        <f>IF(I21="","",I21&amp;"."&amp;J21&amp;"."&amp;K21)</f>
        <v/>
      </c>
      <c r="M21" s="3" t="n"/>
      <c r="N21" s="3" t="inlineStr">
        <is>
          <t>Using parental controls, family administrator privileges, or enterprise MDM capabilities to exert control over an adult victim's devices and accounts. Exploits legitimate administrative tools designed for child safety or corporate security to restrict an adult's digital autonomy.</t>
        </is>
      </c>
    </row>
    <row r="22" ht="84" customHeight="1">
      <c r="A22" s="2" t="inlineStr">
        <is>
          <t>TFA-T-3001</t>
        </is>
      </c>
      <c r="B22" s="2" t="inlineStr">
        <is>
          <t>Direct Threat Messaging</t>
        </is>
      </c>
      <c r="C22" s="2" t="inlineStr">
        <is>
          <t>Harassment &amp; Intimidation</t>
        </is>
      </c>
      <c r="D22" s="2" t="inlineStr">
        <is>
          <t>abuse</t>
        </is>
      </c>
      <c r="E22" s="2" t="inlineStr">
        <is>
          <t>force</t>
        </is>
      </c>
      <c r="F22" s="2" t="inlineStr">
        <is>
          <t>psychological</t>
        </is>
      </c>
      <c r="G22" s="2" t="inlineStr">
        <is>
          <t>abuse.force.psychological</t>
        </is>
      </c>
      <c r="H22" s="3" t="inlineStr">
        <is>
          <t>Yes</t>
        </is>
      </c>
      <c r="I22" s="3" t="n"/>
      <c r="J22" s="3" t="n"/>
      <c r="K22" s="3" t="n"/>
      <c r="L22" s="3">
        <f>IF(I22="","",I22&amp;"."&amp;J22&amp;"."&amp;K22)</f>
        <v/>
      </c>
      <c r="M22" s="3" t="n"/>
      <c r="N22" s="3" t="inlineStr">
        <is>
          <t>Sending threatening messages to victim via any digital platform, including text messages, emails, direct messages, voice messages, or comments. Threats may be explicit (threatening violence, harm, or consequences) or implicit (veiled references to harm, ominous statements, or threatening imagery).</t>
        </is>
      </c>
    </row>
    <row r="23" ht="70" customHeight="1">
      <c r="A23" s="2" t="inlineStr">
        <is>
          <t>TFA-T-3002</t>
        </is>
      </c>
      <c r="B23" s="2" t="inlineStr">
        <is>
          <t>Persistent Unwanted Contact</t>
        </is>
      </c>
      <c r="C23" s="2" t="inlineStr">
        <is>
          <t>Harassment &amp; Intimidation</t>
        </is>
      </c>
      <c r="D23" s="2" t="inlineStr">
        <is>
          <t>abuse</t>
        </is>
      </c>
      <c r="E23" s="2" t="inlineStr">
        <is>
          <t>force</t>
        </is>
      </c>
      <c r="F23" s="2" t="inlineStr">
        <is>
          <t>psychological</t>
        </is>
      </c>
      <c r="G23" s="2" t="inlineStr">
        <is>
          <t>abuse.force.psychological</t>
        </is>
      </c>
      <c r="H23" s="3" t="inlineStr">
        <is>
          <t>Yes</t>
        </is>
      </c>
      <c r="I23" s="3" t="n"/>
      <c r="J23" s="3" t="n"/>
      <c r="K23" s="3" t="n"/>
      <c r="L23" s="3">
        <f>IF(I23="","",I23&amp;"."&amp;J23&amp;"."&amp;K23)</f>
        <v/>
      </c>
      <c r="M23" s="3" t="n"/>
      <c r="N23" s="3" t="inlineStr">
        <is>
          <t>Repeatedly contacting victim despite clear requests to stop, across one or multiple communication platforms. Volume and persistence are used to exhaust, intimidate, and demonstrate that the victim cannot escape the perpetrator's reach. May include hundreds of messages, calls, or contact attempts per</t>
        </is>
      </c>
    </row>
    <row r="24" ht="70" customHeight="1">
      <c r="A24" s="2" t="inlineStr">
        <is>
          <t>TFA-T-3003</t>
        </is>
      </c>
      <c r="B24" s="2" t="inlineStr">
        <is>
          <t>Contact After Blocking</t>
        </is>
      </c>
      <c r="C24" s="2" t="inlineStr">
        <is>
          <t>Harassment &amp; Intimidation</t>
        </is>
      </c>
      <c r="D24" s="2" t="inlineStr">
        <is>
          <t>abuse</t>
        </is>
      </c>
      <c r="E24" s="2" t="inlineStr">
        <is>
          <t>force</t>
        </is>
      </c>
      <c r="F24" s="2" t="inlineStr">
        <is>
          <t>psychological</t>
        </is>
      </c>
      <c r="G24" s="2" t="inlineStr">
        <is>
          <t>abuse.force.psychological</t>
        </is>
      </c>
      <c r="H24" s="3" t="inlineStr">
        <is>
          <t>Yes</t>
        </is>
      </c>
      <c r="I24" s="3" t="n"/>
      <c r="J24" s="3" t="n"/>
      <c r="K24" s="3" t="n"/>
      <c r="L24" s="3">
        <f>IF(I24="","",I24&amp;"."&amp;J24&amp;"."&amp;K24)</f>
        <v/>
      </c>
      <c r="M24" s="3" t="n"/>
      <c r="N24" s="3" t="inlineStr">
        <is>
          <t>Creating new accounts, using alternative platforms, borrowing others' devices, or finding other channels to continue contacting victim after being blocked. Demonstrates persistent intent to circumvent victim's boundaries and platform safety features.</t>
        </is>
      </c>
    </row>
    <row r="25" ht="84" customHeight="1">
      <c r="A25" s="2" t="inlineStr">
        <is>
          <t>TFA-T-3004</t>
        </is>
      </c>
      <c r="B25" s="2" t="inlineStr">
        <is>
          <t>Coordinated Harassment Campaign</t>
        </is>
      </c>
      <c r="C25" s="2" t="inlineStr">
        <is>
          <t>Harassment &amp; Intimidation</t>
        </is>
      </c>
      <c r="D25" s="2" t="inlineStr">
        <is>
          <t>abuse</t>
        </is>
      </c>
      <c r="E25" s="2" t="inlineStr">
        <is>
          <t>force</t>
        </is>
      </c>
      <c r="F25" s="2" t="inlineStr">
        <is>
          <t>psychological</t>
        </is>
      </c>
      <c r="G25" s="2" t="inlineStr">
        <is>
          <t>abuse.force.psychological</t>
        </is>
      </c>
      <c r="H25" s="3" t="inlineStr">
        <is>
          <t>Yes</t>
        </is>
      </c>
      <c r="I25" s="3" t="n"/>
      <c r="J25" s="3" t="n"/>
      <c r="K25" s="3" t="n"/>
      <c r="L25" s="3">
        <f>IF(I25="","",I25&amp;"."&amp;J25&amp;"."&amp;K25)</f>
        <v/>
      </c>
      <c r="M25" s="3" t="n"/>
      <c r="N25" s="3" t="inlineStr">
        <is>
          <t>Organizing or inciting multiple people to simultaneously harass victim through pile-ons, brigading, coordinated reporting, mass messaging, or targeted online mob behavior. Perpetrator may directly recruit participants or create conditions that provoke organic harassment from communities.</t>
        </is>
      </c>
    </row>
    <row r="26" ht="84" customHeight="1">
      <c r="A26" s="2" t="inlineStr">
        <is>
          <t>TFA-T-3005</t>
        </is>
      </c>
      <c r="B26" s="2" t="inlineStr">
        <is>
          <t>Doxxing</t>
        </is>
      </c>
      <c r="C26" s="2" t="inlineStr">
        <is>
          <t>Harassment &amp; Intimidation</t>
        </is>
      </c>
      <c r="D26" s="2" t="inlineStr">
        <is>
          <t>abuse</t>
        </is>
      </c>
      <c r="E26" s="2" t="inlineStr">
        <is>
          <t>force</t>
        </is>
      </c>
      <c r="F26" s="2" t="inlineStr">
        <is>
          <t>physical</t>
        </is>
      </c>
      <c r="G26" s="2" t="inlineStr">
        <is>
          <t>abuse.force.physical</t>
        </is>
      </c>
      <c r="H26" s="3" t="inlineStr">
        <is>
          <t>Yes</t>
        </is>
      </c>
      <c r="I26" s="3" t="n"/>
      <c r="J26" s="3" t="n"/>
      <c r="K26" s="3" t="n"/>
      <c r="L26" s="3">
        <f>IF(I26="","",I26&amp;"."&amp;J26&amp;"."&amp;K26)</f>
        <v/>
      </c>
      <c r="M26" s="3" t="n"/>
      <c r="N26" s="3" t="inlineStr">
        <is>
          <t>Publishing victim's private information (home address, phone number, workplace, family members, daily routines) publicly or to targeted audiences with intent to enable harassment, stalking, or physical harm. Doxxing weaponizes personal information by removing the victim's control over who has access</t>
        </is>
      </c>
    </row>
    <row r="27" ht="84" customHeight="1">
      <c r="A27" s="2" t="inlineStr">
        <is>
          <t>TFA-T-3006</t>
        </is>
      </c>
      <c r="B27" s="2" t="inlineStr">
        <is>
          <t>Swatting</t>
        </is>
      </c>
      <c r="C27" s="2" t="inlineStr">
        <is>
          <t>Harassment &amp; Intimidation</t>
        </is>
      </c>
      <c r="D27" s="2" t="inlineStr">
        <is>
          <t>abuse</t>
        </is>
      </c>
      <c r="E27" s="2" t="inlineStr">
        <is>
          <t>force</t>
        </is>
      </c>
      <c r="F27" s="2" t="inlineStr">
        <is>
          <t>physical</t>
        </is>
      </c>
      <c r="G27" s="2" t="inlineStr">
        <is>
          <t>abuse.force.physical</t>
        </is>
      </c>
      <c r="H27" s="3" t="inlineStr">
        <is>
          <t>Yes</t>
        </is>
      </c>
      <c r="I27" s="3" t="n"/>
      <c r="J27" s="3" t="n"/>
      <c r="K27" s="3" t="n"/>
      <c r="L27" s="3">
        <f>IF(I27="","",I27&amp;"."&amp;J27&amp;"."&amp;K27)</f>
        <v/>
      </c>
      <c r="M27" s="3" t="n"/>
      <c r="N27" s="3" t="inlineStr">
        <is>
          <t>Making false emergency reports (bomb threats, hostage situations, active shooter calls) to provoke armed law enforcement response at victim's location. Swatting creates immediate physical danger to victim and household, causes severe psychological trauma, and may result in injury or death from polic</t>
        </is>
      </c>
    </row>
    <row r="28" ht="84" customHeight="1">
      <c r="A28" s="2" t="inlineStr">
        <is>
          <t>TFA-T-3007</t>
        </is>
      </c>
      <c r="B28" s="2" t="inlineStr">
        <is>
          <t>Platform Abuse Reporting</t>
        </is>
      </c>
      <c r="C28" s="2" t="inlineStr">
        <is>
          <t>Harassment &amp; Intimidation</t>
        </is>
      </c>
      <c r="D28" s="2" t="inlineStr">
        <is>
          <t>abuse</t>
        </is>
      </c>
      <c r="E28" s="2" t="inlineStr">
        <is>
          <t>force</t>
        </is>
      </c>
      <c r="F28" s="2" t="inlineStr">
        <is>
          <t>environmental</t>
        </is>
      </c>
      <c r="G28" s="2" t="inlineStr">
        <is>
          <t>abuse.force.environmental</t>
        </is>
      </c>
      <c r="H28" s="3" t="inlineStr">
        <is>
          <t>Yes</t>
        </is>
      </c>
      <c r="I28" s="3" t="n"/>
      <c r="J28" s="3" t="n"/>
      <c r="K28" s="3" t="n"/>
      <c r="L28" s="3">
        <f>IF(I28="","",I28&amp;"."&amp;J28&amp;"."&amp;K28)</f>
        <v/>
      </c>
      <c r="M28" s="3" t="n"/>
      <c r="N28" s="3" t="inlineStr">
        <is>
          <t>Weaponizing platform content moderation and reporting systems to get victim's accounts banned, restricted, or content removed. Perpetrator files false or exaggerated reports about victim's content, coordinating multiple reports to trigger automated enforcement. Silences victim and removes their onli</t>
        </is>
      </c>
    </row>
    <row r="29" ht="70" customHeight="1">
      <c r="A29" s="2" t="inlineStr">
        <is>
          <t>TFA-T-3008</t>
        </is>
      </c>
      <c r="B29" s="2" t="inlineStr">
        <is>
          <t>Public Humiliation Posts</t>
        </is>
      </c>
      <c r="C29" s="2" t="inlineStr">
        <is>
          <t>Harassment &amp; Intimidation</t>
        </is>
      </c>
      <c r="D29" s="2" t="inlineStr">
        <is>
          <t>abuse</t>
        </is>
      </c>
      <c r="E29" s="2" t="inlineStr">
        <is>
          <t>force</t>
        </is>
      </c>
      <c r="F29" s="2" t="inlineStr">
        <is>
          <t>psychological</t>
        </is>
      </c>
      <c r="G29" s="2" t="inlineStr">
        <is>
          <t>abuse.force.psychological</t>
        </is>
      </c>
      <c r="H29" s="3" t="inlineStr">
        <is>
          <t>Yes</t>
        </is>
      </c>
      <c r="I29" s="3" t="n"/>
      <c r="J29" s="3" t="n"/>
      <c r="K29" s="3" t="n"/>
      <c r="L29" s="3">
        <f>IF(I29="","",I29&amp;"."&amp;J29&amp;"."&amp;K29)</f>
        <v/>
      </c>
      <c r="M29" s="3" t="n"/>
      <c r="N29" s="3" t="inlineStr">
        <is>
          <t>Posting embarrassing, mocking, degrading, or humiliating content about victim on public platforms. Content may include unflattering images, private information, personal struggles, or fabricated scenarios designed to damage victim's social standing and cause emotional harm.</t>
        </is>
      </c>
    </row>
    <row r="30" ht="70" customHeight="1">
      <c r="A30" s="2" t="inlineStr">
        <is>
          <t>TFA-T-3009</t>
        </is>
      </c>
      <c r="B30" s="2" t="inlineStr">
        <is>
          <t>Impersonation Harassment</t>
        </is>
      </c>
      <c r="C30" s="2" t="inlineStr">
        <is>
          <t>Harassment &amp; Intimidation</t>
        </is>
      </c>
      <c r="D30" s="2" t="inlineStr">
        <is>
          <t>abuse</t>
        </is>
      </c>
      <c r="E30" s="2" t="inlineStr">
        <is>
          <t>manipulation</t>
        </is>
      </c>
      <c r="F30" s="2" t="inlineStr">
        <is>
          <t>psychological</t>
        </is>
      </c>
      <c r="G30" s="2" t="inlineStr">
        <is>
          <t>abuse.manipulation.psychological</t>
        </is>
      </c>
      <c r="H30" s="3" t="inlineStr">
        <is>
          <t>Yes</t>
        </is>
      </c>
      <c r="I30" s="3" t="n"/>
      <c r="J30" s="3" t="n"/>
      <c r="K30" s="3" t="n"/>
      <c r="L30" s="3">
        <f>IF(I30="","",I30&amp;"."&amp;J30&amp;"."&amp;K30)</f>
        <v/>
      </c>
      <c r="M30" s="3" t="n"/>
      <c r="N30" s="3" t="inlineStr">
        <is>
          <t>Creating fake accounts impersonating victim to damage their reputation, relationships, or employment. Fake accounts may send messages to victim's contacts, post inappropriate content, engage in harmful activities, or create the appearance that victim is behaving erratically or antisocially.</t>
        </is>
      </c>
    </row>
    <row r="31" ht="70" customHeight="1">
      <c r="A31" s="2" t="inlineStr">
        <is>
          <t>TFA-T-3010</t>
        </is>
      </c>
      <c r="B31" s="2" t="inlineStr">
        <is>
          <t>Review/Rating Attacks</t>
        </is>
      </c>
      <c r="C31" s="2" t="inlineStr">
        <is>
          <t>Harassment &amp; Intimidation</t>
        </is>
      </c>
      <c r="D31" s="2" t="inlineStr">
        <is>
          <t>abuse</t>
        </is>
      </c>
      <c r="E31" s="2" t="inlineStr">
        <is>
          <t>force</t>
        </is>
      </c>
      <c r="F31" s="2" t="inlineStr">
        <is>
          <t>environmental</t>
        </is>
      </c>
      <c r="G31" s="2" t="inlineStr">
        <is>
          <t>abuse.force.environmental</t>
        </is>
      </c>
      <c r="H31" s="3" t="inlineStr">
        <is>
          <t>Yes</t>
        </is>
      </c>
      <c r="I31" s="3" t="n"/>
      <c r="J31" s="3" t="n"/>
      <c r="K31" s="3" t="n"/>
      <c r="L31" s="3">
        <f>IF(I31="","",I31&amp;"."&amp;J31&amp;"."&amp;K31)</f>
        <v/>
      </c>
      <c r="M31" s="3" t="n"/>
      <c r="N31" s="3" t="inlineStr">
        <is>
          <t>Posting false negative reviews of victim's business, professional profiles, or services across review platforms. Damages victim's professional reputation, income, and career prospects. May coordinate multiple fake reviews to appear credible.</t>
        </is>
      </c>
    </row>
    <row r="32" ht="70" customHeight="1">
      <c r="A32" s="2" t="inlineStr">
        <is>
          <t>TFA-T-3011</t>
        </is>
      </c>
      <c r="B32" s="2" t="inlineStr">
        <is>
          <t>Contact Bombing</t>
        </is>
      </c>
      <c r="C32" s="2" t="inlineStr">
        <is>
          <t>Harassment &amp; Intimidation</t>
        </is>
      </c>
      <c r="D32" s="2" t="inlineStr">
        <is>
          <t>abuse</t>
        </is>
      </c>
      <c r="E32" s="2" t="inlineStr">
        <is>
          <t>force</t>
        </is>
      </c>
      <c r="F32" s="2" t="inlineStr">
        <is>
          <t>psychological</t>
        </is>
      </c>
      <c r="G32" s="2" t="inlineStr">
        <is>
          <t>abuse.force.psychological</t>
        </is>
      </c>
      <c r="H32" s="3" t="inlineStr">
        <is>
          <t>Yes</t>
        </is>
      </c>
      <c r="I32" s="3" t="n"/>
      <c r="J32" s="3" t="n"/>
      <c r="K32" s="3" t="n"/>
      <c r="L32" s="3">
        <f>IF(I32="","",I32&amp;"."&amp;J32&amp;"."&amp;K32)</f>
        <v/>
      </c>
      <c r="M32" s="3" t="n"/>
      <c r="N32" s="3" t="inlineStr">
        <is>
          <t>Signing victim up for large volumes of spam, unwanted subscriptions, mailing lists, or services to overwhelm their communications and cause distress. May also include signing victim up for politically sensitive, embarrassing, or compromising services.</t>
        </is>
      </c>
    </row>
    <row r="33" ht="84" customHeight="1">
      <c r="A33" s="2" t="inlineStr">
        <is>
          <t>TFA-T-3012</t>
        </is>
      </c>
      <c r="B33" s="2" t="inlineStr">
        <is>
          <t>Proxy Harassment via AI</t>
        </is>
      </c>
      <c r="C33" s="2" t="inlineStr">
        <is>
          <t>Harassment &amp; Intimidation</t>
        </is>
      </c>
      <c r="D33" s="2" t="inlineStr">
        <is>
          <t>abuse</t>
        </is>
      </c>
      <c r="E33" s="2" t="inlineStr">
        <is>
          <t>force</t>
        </is>
      </c>
      <c r="F33" s="2" t="inlineStr">
        <is>
          <t>psychological</t>
        </is>
      </c>
      <c r="G33" s="2" t="inlineStr">
        <is>
          <t>abuse.force.psychological</t>
        </is>
      </c>
      <c r="H33" s="3" t="inlineStr">
        <is>
          <t>Yes</t>
        </is>
      </c>
      <c r="I33" s="3" t="n"/>
      <c r="J33" s="3" t="n"/>
      <c r="K33" s="3" t="n"/>
      <c r="L33" s="3">
        <f>IF(I33="","",I33&amp;"."&amp;J33&amp;"."&amp;K33)</f>
        <v/>
      </c>
      <c r="M33" s="3" t="n"/>
      <c r="N33" s="3" t="inlineStr">
        <is>
          <t>Using AI tools including large language models, voice cloning, or text generation to create and distribute harassing content at scale. AI enables perpetrators to generate personalized, varied harassment content more quickly and in greater volume than manual methods, and may disguise the perpetrator'</t>
        </is>
      </c>
    </row>
    <row r="34" ht="70" customHeight="1">
      <c r="A34" s="2" t="inlineStr">
        <is>
          <t>TFA-T-4001</t>
        </is>
      </c>
      <c r="B34" s="2" t="inlineStr">
        <is>
          <t>Message/Evidence Tampering</t>
        </is>
      </c>
      <c r="C34" s="2" t="inlineStr">
        <is>
          <t>Information Manipulation</t>
        </is>
      </c>
      <c r="D34" s="2" t="inlineStr">
        <is>
          <t>abuse</t>
        </is>
      </c>
      <c r="E34" s="2" t="inlineStr">
        <is>
          <t>manipulation</t>
        </is>
      </c>
      <c r="F34" s="2" t="inlineStr">
        <is>
          <t>psychological</t>
        </is>
      </c>
      <c r="G34" s="2" t="inlineStr">
        <is>
          <t>abuse.manipulation.psychological</t>
        </is>
      </c>
      <c r="H34" s="3" t="inlineStr">
        <is>
          <t>Yes</t>
        </is>
      </c>
      <c r="I34" s="3" t="n"/>
      <c r="J34" s="3" t="n"/>
      <c r="K34" s="3" t="n"/>
      <c r="L34" s="3">
        <f>IF(I34="","",I34&amp;"."&amp;J34&amp;"."&amp;K34)</f>
        <v/>
      </c>
      <c r="M34" s="3" t="n"/>
      <c r="N34" s="3" t="inlineStr">
        <is>
          <t>Editing, deleting, selectively screenshotting, or fabricating screenshots of conversations, messages, or digital records to misrepresent what was communicated. Used to create false evidence, destroy exculpatory evidence, or support false narratives in legal proceedings and social contexts.</t>
        </is>
      </c>
    </row>
    <row r="35" ht="70" customHeight="1">
      <c r="A35" s="2" t="inlineStr">
        <is>
          <t>TFA-T-4002</t>
        </is>
      </c>
      <c r="B35" s="2" t="inlineStr">
        <is>
          <t>Digital Gaslighting</t>
        </is>
      </c>
      <c r="C35" s="2" t="inlineStr">
        <is>
          <t>Information Manipulation</t>
        </is>
      </c>
      <c r="D35" s="2" t="inlineStr">
        <is>
          <t>abuse</t>
        </is>
      </c>
      <c r="E35" s="2" t="inlineStr">
        <is>
          <t>manipulation</t>
        </is>
      </c>
      <c r="F35" s="2" t="inlineStr">
        <is>
          <t>psychological</t>
        </is>
      </c>
      <c r="G35" s="2" t="inlineStr">
        <is>
          <t>abuse.manipulation.psychological</t>
        </is>
      </c>
      <c r="H35" s="3" t="inlineStr">
        <is>
          <t>Yes</t>
        </is>
      </c>
      <c r="I35" s="3" t="n"/>
      <c r="J35" s="3" t="n"/>
      <c r="K35" s="3" t="n"/>
      <c r="L35" s="3">
        <f>IF(I35="","",I35&amp;"."&amp;J35&amp;"."&amp;K35)</f>
        <v/>
      </c>
      <c r="M35" s="3" t="n"/>
      <c r="N35" s="3" t="inlineStr">
        <is>
          <t xml:space="preserve">Manipulating digital records, device settings, files, or other digital artifacts to make victim doubt their own memory, perception, or sanity. Includes moving or deleting files, editing shared documents, changing device settings, manipulating photo timestamps, or altering digital records the victim </t>
        </is>
      </c>
    </row>
    <row r="36" ht="84" customHeight="1">
      <c r="A36" s="2" t="inlineStr">
        <is>
          <t>TFA-T-4003</t>
        </is>
      </c>
      <c r="B36" s="2" t="inlineStr">
        <is>
          <t>Non-Consensual Intimate Image Distribution</t>
        </is>
      </c>
      <c r="C36" s="2" t="inlineStr">
        <is>
          <t>Information Manipulation</t>
        </is>
      </c>
      <c r="D36" s="2" t="inlineStr">
        <is>
          <t>abuse</t>
        </is>
      </c>
      <c r="E36" s="2" t="inlineStr">
        <is>
          <t>force</t>
        </is>
      </c>
      <c r="F36" s="2" t="inlineStr">
        <is>
          <t>psychological</t>
        </is>
      </c>
      <c r="G36" s="2" t="inlineStr">
        <is>
          <t>abuse.force.psychological</t>
        </is>
      </c>
      <c r="H36" s="3" t="inlineStr">
        <is>
          <t>Yes</t>
        </is>
      </c>
      <c r="I36" s="3" t="n"/>
      <c r="J36" s="3" t="n"/>
      <c r="K36" s="3" t="n"/>
      <c r="L36" s="3">
        <f>IF(I36="","",I36&amp;"."&amp;J36&amp;"."&amp;K36)</f>
        <v/>
      </c>
      <c r="M36" s="3" t="n"/>
      <c r="N36" s="3" t="inlineStr">
        <is>
          <t>Sharing or threatening to share intimate, sexual, or nude images of victim without their consent. Commonly known as 'revenge porn,' this technique weaponizes intimate content to humiliate, control, or coerce victim. Includes sharing via private messages, posting publicly, uploading to pornographic w</t>
        </is>
      </c>
    </row>
    <row r="37" ht="84" customHeight="1">
      <c r="A37" s="2" t="inlineStr">
        <is>
          <t>TFA-T-4004</t>
        </is>
      </c>
      <c r="B37" s="2" t="inlineStr">
        <is>
          <t>Deepfake Creation</t>
        </is>
      </c>
      <c r="C37" s="2" t="inlineStr">
        <is>
          <t>Information Manipulation</t>
        </is>
      </c>
      <c r="D37" s="2" t="inlineStr">
        <is>
          <t>abuse</t>
        </is>
      </c>
      <c r="E37" s="2" t="inlineStr">
        <is>
          <t>force</t>
        </is>
      </c>
      <c r="F37" s="2" t="inlineStr">
        <is>
          <t>psychological</t>
        </is>
      </c>
      <c r="G37" s="2" t="inlineStr">
        <is>
          <t>abuse.force.psychological</t>
        </is>
      </c>
      <c r="H37" s="3" t="inlineStr">
        <is>
          <t>Yes</t>
        </is>
      </c>
      <c r="I37" s="3" t="n"/>
      <c r="J37" s="3" t="n"/>
      <c r="K37" s="3" t="n"/>
      <c r="L37" s="3">
        <f>IF(I37="","",I37&amp;"."&amp;J37&amp;"."&amp;K37)</f>
        <v/>
      </c>
      <c r="M37" s="3" t="n"/>
      <c r="N37" s="3" t="inlineStr">
        <is>
          <t>Creating synthetic intimate, compromising, or damaging media of victim using AI-powered deepfake technology. Generated content may be indistinguishable from real imagery and can be used for extortion, reputational harm, or psychological abuse. Includes face-swapping onto pornographic content, synthe</t>
        </is>
      </c>
    </row>
    <row r="38" ht="70" customHeight="1">
      <c r="A38" s="2" t="inlineStr">
        <is>
          <t>TFA-T-4005</t>
        </is>
      </c>
      <c r="B38" s="2" t="inlineStr">
        <is>
          <t>False Narrative Campaigns</t>
        </is>
      </c>
      <c r="C38" s="2" t="inlineStr">
        <is>
          <t>Information Manipulation</t>
        </is>
      </c>
      <c r="D38" s="2" t="inlineStr">
        <is>
          <t>abuse</t>
        </is>
      </c>
      <c r="E38" s="2" t="inlineStr">
        <is>
          <t>manipulation</t>
        </is>
      </c>
      <c r="F38" s="2" t="inlineStr">
        <is>
          <t>psychological</t>
        </is>
      </c>
      <c r="G38" s="2" t="inlineStr">
        <is>
          <t>abuse.manipulation.psychological</t>
        </is>
      </c>
      <c r="H38" s="3" t="inlineStr">
        <is>
          <t>Yes</t>
        </is>
      </c>
      <c r="I38" s="3" t="n"/>
      <c r="J38" s="3" t="n"/>
      <c r="K38" s="3" t="n"/>
      <c r="L38" s="3">
        <f>IF(I38="","",I38&amp;"."&amp;J38&amp;"."&amp;K38)</f>
        <v/>
      </c>
      <c r="M38" s="3" t="n"/>
      <c r="N38" s="3" t="inlineStr">
        <is>
          <t>Systematically spreading false information about victim to their social network, workplace, community, or online audiences. False narratives may portray victim as unstable, abusive, dishonest, or dangerous, serving to isolate victim from support, preemptively discredit their accounts of abuse, and b</t>
        </is>
      </c>
    </row>
    <row r="39" ht="84" customHeight="1">
      <c r="A39" s="2" t="inlineStr">
        <is>
          <t>TFA-T-4006</t>
        </is>
      </c>
      <c r="B39" s="2" t="inlineStr">
        <is>
          <t>Context Manipulation</t>
        </is>
      </c>
      <c r="C39" s="2" t="inlineStr">
        <is>
          <t>Information Manipulation</t>
        </is>
      </c>
      <c r="D39" s="2" t="inlineStr">
        <is>
          <t>abuse</t>
        </is>
      </c>
      <c r="E39" s="2" t="inlineStr">
        <is>
          <t>manipulation</t>
        </is>
      </c>
      <c r="F39" s="2" t="inlineStr">
        <is>
          <t>psychological</t>
        </is>
      </c>
      <c r="G39" s="2" t="inlineStr">
        <is>
          <t>abuse.manipulation.psychological</t>
        </is>
      </c>
      <c r="H39" s="3" t="inlineStr">
        <is>
          <t>Yes</t>
        </is>
      </c>
      <c r="I39" s="3" t="n"/>
      <c r="J39" s="3" t="n"/>
      <c r="K39" s="3" t="n"/>
      <c r="L39" s="3">
        <f>IF(I39="","",I39&amp;"."&amp;J39&amp;"."&amp;K39)</f>
        <v/>
      </c>
      <c r="M39" s="3" t="n"/>
      <c r="N39" s="3" t="inlineStr">
        <is>
          <t>Sharing genuine content — real messages, photos, videos, or statements — stripped of essential context to create a misleading impression of victim's character, actions, or intentions. Includes selective quoting, cropping images, sharing old content as if current, or presenting content without the ci</t>
        </is>
      </c>
    </row>
    <row r="40" ht="84" customHeight="1">
      <c r="A40" s="4" t="inlineStr">
        <is>
          <t>TFA-T-4007</t>
        </is>
      </c>
      <c r="B40" s="4" t="inlineStr">
        <is>
          <t>Sextortion</t>
        </is>
      </c>
      <c r="C40" s="4" t="inlineStr">
        <is>
          <t>Information Manipulation</t>
        </is>
      </c>
      <c r="D40" s="4" t="inlineStr">
        <is>
          <t>exploitation</t>
        </is>
      </c>
      <c r="E40" s="4" t="inlineStr">
        <is>
          <t>force</t>
        </is>
      </c>
      <c r="F40" s="4" t="inlineStr">
        <is>
          <t>environmental</t>
        </is>
      </c>
      <c r="G40" s="4" t="inlineStr">
        <is>
          <t>exploitation.force.environmental</t>
        </is>
      </c>
      <c r="H40" s="3" t="inlineStr">
        <is>
          <t>Yes</t>
        </is>
      </c>
      <c r="I40" s="3" t="n"/>
      <c r="J40" s="3" t="n"/>
      <c r="K40" s="3" t="n"/>
      <c r="L40" s="3">
        <f>IF(I40="","",I40&amp;"."&amp;J40&amp;"."&amp;K40)</f>
        <v/>
      </c>
      <c r="M40" s="3" t="n"/>
      <c r="N40" s="3" t="inlineStr">
        <is>
          <t>Threatening to release intimate content (real or fabricated) unless victim complies with demands for money, further intimate content, sexual acts, or other concessions. Combines elements of sexual exploitation, financial fraud, and psychological coercion, creating a cycle of escalating demands.</t>
        </is>
      </c>
    </row>
    <row r="41" ht="70" customHeight="1">
      <c r="A41" s="4" t="inlineStr">
        <is>
          <t>TFA-T-4008</t>
        </is>
      </c>
      <c r="B41" s="4" t="inlineStr">
        <is>
          <t>Catfishing/Romance Fraud</t>
        </is>
      </c>
      <c r="C41" s="4" t="inlineStr">
        <is>
          <t>Information Manipulation</t>
        </is>
      </c>
      <c r="D41" s="4" t="inlineStr">
        <is>
          <t>exploitation</t>
        </is>
      </c>
      <c r="E41" s="4" t="inlineStr">
        <is>
          <t>manipulation</t>
        </is>
      </c>
      <c r="F41" s="4" t="inlineStr">
        <is>
          <t>environmental</t>
        </is>
      </c>
      <c r="G41" s="4" t="inlineStr">
        <is>
          <t>exploitation.manipulation.environmental</t>
        </is>
      </c>
      <c r="H41" s="3" t="inlineStr">
        <is>
          <t>Yes</t>
        </is>
      </c>
      <c r="I41" s="3" t="n"/>
      <c r="J41" s="3" t="n"/>
      <c r="K41" s="3" t="n"/>
      <c r="L41" s="3">
        <f>IF(I41="","",I41&amp;"."&amp;J41&amp;"."&amp;K41)</f>
        <v/>
      </c>
      <c r="M41" s="3" t="n"/>
      <c r="N41" s="3" t="inlineStr">
        <is>
          <t>Creating a false online identity to build a fraudulent romantic relationship with victim for purposes of financial exploitation, emotional manipulation, intelligence gathering, or other harm. May involve elaborate fake personas maintained over months or years, including stolen photos, fabricated lif</t>
        </is>
      </c>
    </row>
    <row r="42" ht="70" customHeight="1">
      <c r="A42" s="2" t="inlineStr">
        <is>
          <t>TFA-T-4009</t>
        </is>
      </c>
      <c r="B42" s="2" t="inlineStr">
        <is>
          <t>Reputation Destruction SEO</t>
        </is>
      </c>
      <c r="C42" s="2" t="inlineStr">
        <is>
          <t>Information Manipulation</t>
        </is>
      </c>
      <c r="D42" s="2" t="inlineStr">
        <is>
          <t>abuse</t>
        </is>
      </c>
      <c r="E42" s="2" t="inlineStr">
        <is>
          <t>force</t>
        </is>
      </c>
      <c r="F42" s="2" t="inlineStr">
        <is>
          <t>psychological</t>
        </is>
      </c>
      <c r="G42" s="2" t="inlineStr">
        <is>
          <t>abuse.force.psychological</t>
        </is>
      </c>
      <c r="H42" s="3" t="inlineStr">
        <is>
          <t>Yes</t>
        </is>
      </c>
      <c r="I42" s="3" t="n"/>
      <c r="J42" s="3" t="n"/>
      <c r="K42" s="3" t="n"/>
      <c r="L42" s="3">
        <f>IF(I42="","",I42&amp;"."&amp;J42&amp;"."&amp;K42)</f>
        <v/>
      </c>
      <c r="M42" s="3" t="n"/>
      <c r="N42" s="3" t="inlineStr">
        <is>
          <t xml:space="preserve">Creating websites, blog posts, social media content, or other material specifically designed to rank highly in search results for victim's name, damaging their reputation to anyone who searches for them. Content may include false accusations, embarrassing information, intimate images, or misleading </t>
        </is>
      </c>
    </row>
    <row r="43" ht="70" customHeight="1">
      <c r="A43" s="2" t="inlineStr">
        <is>
          <t>TFA-T-4010</t>
        </is>
      </c>
      <c r="B43" s="2" t="inlineStr">
        <is>
          <t>Historical Content Weaponization</t>
        </is>
      </c>
      <c r="C43" s="2" t="inlineStr">
        <is>
          <t>Information Manipulation</t>
        </is>
      </c>
      <c r="D43" s="2" t="inlineStr">
        <is>
          <t>abuse</t>
        </is>
      </c>
      <c r="E43" s="2" t="inlineStr">
        <is>
          <t>force</t>
        </is>
      </c>
      <c r="F43" s="2" t="inlineStr">
        <is>
          <t>psychological</t>
        </is>
      </c>
      <c r="G43" s="2" t="inlineStr">
        <is>
          <t>abuse.force.psychological</t>
        </is>
      </c>
      <c r="H43" s="3" t="inlineStr">
        <is>
          <t>Yes</t>
        </is>
      </c>
      <c r="I43" s="3" t="n"/>
      <c r="J43" s="3" t="n"/>
      <c r="K43" s="3" t="n"/>
      <c r="L43" s="3">
        <f>IF(I43="","",I43&amp;"."&amp;J43&amp;"."&amp;K43)</f>
        <v/>
      </c>
      <c r="M43" s="3" t="n"/>
      <c r="N43" s="3" t="inlineStr">
        <is>
          <t>Surfacing old posts, photos, messages, or other historical digital content to harm victim in their current context. Includes finding embarrassing teenage posts, old dating profiles, past political statements, or previously private content that can be taken out of context to damage victim's current r</t>
        </is>
      </c>
    </row>
    <row r="44" ht="84" customHeight="1">
      <c r="A44" s="2" t="inlineStr">
        <is>
          <t>TFA-T-4011</t>
        </is>
      </c>
      <c r="B44" s="2" t="inlineStr">
        <is>
          <t>Fake Evidence Creation</t>
        </is>
      </c>
      <c r="C44" s="2" t="inlineStr">
        <is>
          <t>Information Manipulation</t>
        </is>
      </c>
      <c r="D44" s="2" t="inlineStr">
        <is>
          <t>abuse</t>
        </is>
      </c>
      <c r="E44" s="2" t="inlineStr">
        <is>
          <t>manipulation</t>
        </is>
      </c>
      <c r="F44" s="2" t="inlineStr">
        <is>
          <t>psychological</t>
        </is>
      </c>
      <c r="G44" s="2" t="inlineStr">
        <is>
          <t>abuse.manipulation.psychological</t>
        </is>
      </c>
      <c r="H44" s="3" t="inlineStr">
        <is>
          <t>Yes</t>
        </is>
      </c>
      <c r="I44" s="3" t="n"/>
      <c r="J44" s="3" t="n"/>
      <c r="K44" s="3" t="n"/>
      <c r="L44" s="3">
        <f>IF(I44="","",I44&amp;"."&amp;J44&amp;"."&amp;K44)</f>
        <v/>
      </c>
      <c r="M44" s="3" t="n"/>
      <c r="N44" s="3" t="inlineStr">
        <is>
          <t>Fabricating digital evidence including fake emails, text messages, documents, receipts, screenshots, or records to frame victim for misconduct, support false legal claims, or manipulate decision-makers. May involve sophisticated forgeries using editing tools or simple fabrication of documents.</t>
        </is>
      </c>
    </row>
    <row r="45" ht="84" customHeight="1">
      <c r="A45" s="2" t="inlineStr">
        <is>
          <t>TFA-T-5001</t>
        </is>
      </c>
      <c r="B45" s="2" t="inlineStr">
        <is>
          <t>Communication Interception &amp; Response</t>
        </is>
      </c>
      <c r="C45" s="2" t="inlineStr">
        <is>
          <t>Isolation &amp; Control</t>
        </is>
      </c>
      <c r="D45" s="2" t="inlineStr">
        <is>
          <t>abuse</t>
        </is>
      </c>
      <c r="E45" s="2" t="inlineStr">
        <is>
          <t>manipulation</t>
        </is>
      </c>
      <c r="F45" s="2" t="inlineStr">
        <is>
          <t>psychological</t>
        </is>
      </c>
      <c r="G45" s="2" t="inlineStr">
        <is>
          <t>abuse.manipulation.psychological</t>
        </is>
      </c>
      <c r="H45" s="3" t="inlineStr">
        <is>
          <t>Yes</t>
        </is>
      </c>
      <c r="I45" s="3" t="n"/>
      <c r="J45" s="3" t="n"/>
      <c r="K45" s="3" t="n"/>
      <c r="L45" s="3">
        <f>IF(I45="","",I45&amp;"."&amp;J45&amp;"."&amp;K45)</f>
        <v/>
      </c>
      <c r="M45" s="3" t="n"/>
      <c r="N45" s="3" t="inlineStr">
        <is>
          <t>Reading and responding to victim's messages while impersonating the victim, without their knowledge. Perpetrator intercepts communications from victim's friends, family, support services, or legal representatives and responds as the victim, undermining support networks and controlling information fl</t>
        </is>
      </c>
    </row>
    <row r="46" ht="84" customHeight="1">
      <c r="A46" s="2" t="inlineStr">
        <is>
          <t>TFA-T-5002</t>
        </is>
      </c>
      <c r="B46" s="2" t="inlineStr">
        <is>
          <t>Contact Blocking/Filtering</t>
        </is>
      </c>
      <c r="C46" s="2" t="inlineStr">
        <is>
          <t>Isolation &amp; Control</t>
        </is>
      </c>
      <c r="D46" s="2" t="inlineStr">
        <is>
          <t>abuse</t>
        </is>
      </c>
      <c r="E46" s="2" t="inlineStr">
        <is>
          <t>isolation</t>
        </is>
      </c>
      <c r="F46" s="2" t="inlineStr">
        <is>
          <t>psychological</t>
        </is>
      </c>
      <c r="G46" s="2" t="inlineStr">
        <is>
          <t>abuse.isolation.psychological</t>
        </is>
      </c>
      <c r="H46" s="3" t="inlineStr">
        <is>
          <t>Yes</t>
        </is>
      </c>
      <c r="I46" s="3" t="n"/>
      <c r="J46" s="3" t="n"/>
      <c r="K46" s="3" t="n"/>
      <c r="L46" s="3">
        <f>IF(I46="","",I46&amp;"."&amp;J46&amp;"."&amp;K46)</f>
        <v/>
      </c>
      <c r="M46" s="3" t="n"/>
      <c r="N46" s="3" t="inlineStr">
        <is>
          <t>Blocking victim's contacts or filtering their incoming communications without victim's knowledge or consent. Perpetrator may block specific people on victim's phone, set up email filters to auto-delete messages from support contacts, or manipulate device settings to prevent certain calls or messages</t>
        </is>
      </c>
    </row>
    <row r="47" ht="70" customHeight="1">
      <c r="A47" s="2" t="inlineStr">
        <is>
          <t>TFA-T-5003</t>
        </is>
      </c>
      <c r="B47" s="2" t="inlineStr">
        <is>
          <t>Social Media Control</t>
        </is>
      </c>
      <c r="C47" s="2" t="inlineStr">
        <is>
          <t>Isolation &amp; Control</t>
        </is>
      </c>
      <c r="D47" s="2" t="inlineStr">
        <is>
          <t>abuse</t>
        </is>
      </c>
      <c r="E47" s="2" t="inlineStr">
        <is>
          <t>isolation</t>
        </is>
      </c>
      <c r="F47" s="2" t="inlineStr">
        <is>
          <t>psychological</t>
        </is>
      </c>
      <c r="G47" s="2" t="inlineStr">
        <is>
          <t>abuse.isolation.psychological</t>
        </is>
      </c>
      <c r="H47" s="3" t="inlineStr">
        <is>
          <t>Yes</t>
        </is>
      </c>
      <c r="I47" s="3" t="n"/>
      <c r="J47" s="3" t="n"/>
      <c r="K47" s="3" t="n"/>
      <c r="L47" s="3">
        <f>IF(I47="","",I47&amp;"."&amp;J47&amp;"."&amp;K47)</f>
        <v/>
      </c>
      <c r="M47" s="3" t="n"/>
      <c r="N47" s="3" t="inlineStr">
        <is>
          <t>Controlling who victim can follow, friend, interact with, or be visible to on social media platforms. May involve demanding victim unfriend specific contacts, monitoring follower/following lists, requiring approval before posting, or demanding social media passwords to vet all interactions.</t>
        </is>
      </c>
    </row>
    <row r="48" ht="70" customHeight="1">
      <c r="A48" s="2" t="inlineStr">
        <is>
          <t>TFA-T-5004</t>
        </is>
      </c>
      <c r="B48" s="2" t="inlineStr">
        <is>
          <t>Device Time/Access Restrictions</t>
        </is>
      </c>
      <c r="C48" s="2" t="inlineStr">
        <is>
          <t>Isolation &amp; Control</t>
        </is>
      </c>
      <c r="D48" s="2" t="inlineStr">
        <is>
          <t>abuse</t>
        </is>
      </c>
      <c r="E48" s="2" t="inlineStr">
        <is>
          <t>isolation</t>
        </is>
      </c>
      <c r="F48" s="2" t="inlineStr">
        <is>
          <t>psychological</t>
        </is>
      </c>
      <c r="G48" s="2" t="inlineStr">
        <is>
          <t>abuse.isolation.psychological</t>
        </is>
      </c>
      <c r="H48" s="3" t="inlineStr">
        <is>
          <t>Yes</t>
        </is>
      </c>
      <c r="I48" s="3" t="n"/>
      <c r="J48" s="3" t="n"/>
      <c r="K48" s="3" t="n"/>
      <c r="L48" s="3">
        <f>IF(I48="","",I48&amp;"."&amp;J48&amp;"."&amp;K48)</f>
        <v/>
      </c>
      <c r="M48" s="3" t="n"/>
      <c r="N48" s="3" t="inlineStr">
        <is>
          <t>Using parental controls, screen time management, MDM features, or physical control to restrict when and how victim can use their own devices. Limits victim's ability to communicate, access information, seek help, or maintain independence.</t>
        </is>
      </c>
    </row>
    <row r="49" ht="70" customHeight="1">
      <c r="A49" s="2" t="inlineStr">
        <is>
          <t>TFA-T-5005</t>
        </is>
      </c>
      <c r="B49" s="2" t="inlineStr">
        <is>
          <t>Network Poisoning</t>
        </is>
      </c>
      <c r="C49" s="2" t="inlineStr">
        <is>
          <t>Isolation &amp; Control</t>
        </is>
      </c>
      <c r="D49" s="2" t="inlineStr">
        <is>
          <t>abuse</t>
        </is>
      </c>
      <c r="E49" s="2" t="inlineStr">
        <is>
          <t>manipulation</t>
        </is>
      </c>
      <c r="F49" s="2" t="inlineStr">
        <is>
          <t>psychological</t>
        </is>
      </c>
      <c r="G49" s="2" t="inlineStr">
        <is>
          <t>abuse.manipulation.psychological</t>
        </is>
      </c>
      <c r="H49" s="3" t="inlineStr">
        <is>
          <t>Yes</t>
        </is>
      </c>
      <c r="I49" s="3" t="n"/>
      <c r="J49" s="3" t="n"/>
      <c r="K49" s="3" t="n"/>
      <c r="L49" s="3">
        <f>IF(I49="","",I49&amp;"."&amp;J49&amp;"."&amp;K49)</f>
        <v/>
      </c>
      <c r="M49" s="3" t="n"/>
      <c r="N49" s="3" t="inlineStr">
        <is>
          <t>Contacting victim's support network (friends, family, colleagues, therapist, legal counsel) to spread lies, create conflict, or undermine trust. Perpetrator strategically reaches out to key support people to isolate victim from help sources, often preemptively positioning themselves as the reasonabl</t>
        </is>
      </c>
    </row>
    <row r="50" ht="84" customHeight="1">
      <c r="A50" s="2" t="inlineStr">
        <is>
          <t>TFA-T-5006</t>
        </is>
      </c>
      <c r="B50" s="2" t="inlineStr">
        <is>
          <t>Platform Banning Coordination</t>
        </is>
      </c>
      <c r="C50" s="2" t="inlineStr">
        <is>
          <t>Isolation &amp; Control</t>
        </is>
      </c>
      <c r="D50" s="2" t="inlineStr">
        <is>
          <t>abuse</t>
        </is>
      </c>
      <c r="E50" s="2" t="inlineStr">
        <is>
          <t>isolation</t>
        </is>
      </c>
      <c r="F50" s="2" t="inlineStr">
        <is>
          <t>psychological</t>
        </is>
      </c>
      <c r="G50" s="2" t="inlineStr">
        <is>
          <t>abuse.isolation.psychological</t>
        </is>
      </c>
      <c r="H50" s="3" t="inlineStr">
        <is>
          <t>Yes</t>
        </is>
      </c>
      <c r="I50" s="3" t="n"/>
      <c r="J50" s="3" t="n"/>
      <c r="K50" s="3" t="n"/>
      <c r="L50" s="3">
        <f>IF(I50="","",I50&amp;"."&amp;J50&amp;"."&amp;K50)</f>
        <v/>
      </c>
      <c r="M50" s="3" t="n"/>
      <c r="N50" s="3" t="inlineStr">
        <is>
          <t>Orchestrating victim's removal or banning from online platforms, groups, or communities where they have established support networks. Uses coordinated mass reporting, false claims of terms of service violations, or manipulation of community moderators to silence and isolate victim.</t>
        </is>
      </c>
    </row>
    <row r="51" ht="70" customHeight="1">
      <c r="A51" s="2" t="inlineStr">
        <is>
          <t>TFA-T-5007</t>
        </is>
      </c>
      <c r="B51" s="2" t="inlineStr">
        <is>
          <t>Communication Monitoring Disclosure</t>
        </is>
      </c>
      <c r="C51" s="2" t="inlineStr">
        <is>
          <t>Isolation &amp; Control</t>
        </is>
      </c>
      <c r="D51" s="2" t="inlineStr">
        <is>
          <t>abuse</t>
        </is>
      </c>
      <c r="E51" s="2" t="inlineStr">
        <is>
          <t>force</t>
        </is>
      </c>
      <c r="F51" s="2" t="inlineStr">
        <is>
          <t>psychological</t>
        </is>
      </c>
      <c r="G51" s="2" t="inlineStr">
        <is>
          <t>abuse.force.psychological</t>
        </is>
      </c>
      <c r="H51" s="3" t="inlineStr">
        <is>
          <t>Yes</t>
        </is>
      </c>
      <c r="I51" s="3" t="n"/>
      <c r="J51" s="3" t="n"/>
      <c r="K51" s="3" t="n"/>
      <c r="L51" s="3">
        <f>IF(I51="","",I51&amp;"."&amp;J51&amp;"."&amp;K51)</f>
        <v/>
      </c>
      <c r="M51" s="3" t="n"/>
      <c r="N51" s="3" t="inlineStr">
        <is>
          <t>Deliberately telling victim that all their communications are being monitored to create a chilling effect of self-censorship. Victim becomes afraid to reach out for help, discuss the abuse, or communicate honestly, effectively isolating themselves out of fear. May be truthful or bluffed.</t>
        </is>
      </c>
    </row>
    <row r="52" ht="70" customHeight="1">
      <c r="A52" s="2" t="inlineStr">
        <is>
          <t>TFA-T-5008</t>
        </is>
      </c>
      <c r="B52" s="2" t="inlineStr">
        <is>
          <t>Support Resource Blocking</t>
        </is>
      </c>
      <c r="C52" s="2" t="inlineStr">
        <is>
          <t>Isolation &amp; Control</t>
        </is>
      </c>
      <c r="D52" s="2" t="inlineStr">
        <is>
          <t>abuse</t>
        </is>
      </c>
      <c r="E52" s="2" t="inlineStr">
        <is>
          <t>isolation</t>
        </is>
      </c>
      <c r="F52" s="2" t="inlineStr">
        <is>
          <t>psychological</t>
        </is>
      </c>
      <c r="G52" s="2" t="inlineStr">
        <is>
          <t>abuse.isolation.psychological</t>
        </is>
      </c>
      <c r="H52" s="3" t="inlineStr">
        <is>
          <t>Yes</t>
        </is>
      </c>
      <c r="I52" s="3" t="n"/>
      <c r="J52" s="3" t="n"/>
      <c r="K52" s="3" t="n"/>
      <c r="L52" s="3">
        <f>IF(I52="","",I52&amp;"."&amp;J52&amp;"."&amp;K52)</f>
        <v/>
      </c>
      <c r="M52" s="3" t="n"/>
      <c r="N52" s="3" t="inlineStr">
        <is>
          <t>Blocking victim's access to helplines, support websites, crisis services, legal aid resources, or domestic violence organizations. May involve website blocking through router controls, removing helpline numbers from victim's phone, or intercepting communications with support services.</t>
        </is>
      </c>
    </row>
    <row r="53" ht="70" customHeight="1">
      <c r="A53" s="2" t="inlineStr">
        <is>
          <t>TFA-T-5009</t>
        </is>
      </c>
      <c r="B53" s="2" t="inlineStr">
        <is>
          <t>Identity Document Control</t>
        </is>
      </c>
      <c r="C53" s="2" t="inlineStr">
        <is>
          <t>Isolation &amp; Control</t>
        </is>
      </c>
      <c r="D53" s="2" t="inlineStr">
        <is>
          <t>abuse</t>
        </is>
      </c>
      <c r="E53" s="2" t="inlineStr">
        <is>
          <t>isolation</t>
        </is>
      </c>
      <c r="F53" s="2" t="inlineStr">
        <is>
          <t>environmental</t>
        </is>
      </c>
      <c r="G53" s="2" t="inlineStr">
        <is>
          <t>abuse.isolation.environmental</t>
        </is>
      </c>
      <c r="H53" s="3" t="inlineStr">
        <is>
          <t>Yes</t>
        </is>
      </c>
      <c r="I53" s="3" t="n"/>
      <c r="J53" s="3" t="n"/>
      <c r="K53" s="3" t="n"/>
      <c r="L53" s="3">
        <f>IF(I53="","",I53&amp;"."&amp;J53&amp;"."&amp;K53)</f>
        <v/>
      </c>
      <c r="M53" s="3" t="n"/>
      <c r="N53" s="3" t="inlineStr">
        <is>
          <t>Controlling access to digital copies of victim's important identification documents including passport scans, birth certificates, tax records, medical records, immigration documents, or legal paperwork. Restricts victim's ability to access services, prove identity, or leave the relationship.</t>
        </is>
      </c>
    </row>
    <row r="54" ht="84" customHeight="1">
      <c r="A54" s="2" t="inlineStr">
        <is>
          <t>TFA-T-5010</t>
        </is>
      </c>
      <c r="B54" s="2" t="inlineStr">
        <is>
          <t>Email/Communication Rerouting</t>
        </is>
      </c>
      <c r="C54" s="2" t="inlineStr">
        <is>
          <t>Isolation &amp; Control</t>
        </is>
      </c>
      <c r="D54" s="2" t="inlineStr">
        <is>
          <t>abuse</t>
        </is>
      </c>
      <c r="E54" s="2" t="inlineStr">
        <is>
          <t>manipulation</t>
        </is>
      </c>
      <c r="F54" s="2" t="inlineStr">
        <is>
          <t>psychological</t>
        </is>
      </c>
      <c r="G54" s="2" t="inlineStr">
        <is>
          <t>abuse.manipulation.psychological</t>
        </is>
      </c>
      <c r="H54" s="3" t="inlineStr">
        <is>
          <t>Yes</t>
        </is>
      </c>
      <c r="I54" s="3" t="n"/>
      <c r="J54" s="3" t="n"/>
      <c r="K54" s="3" t="n"/>
      <c r="L54" s="3">
        <f>IF(I54="","",I54&amp;"."&amp;J54&amp;"."&amp;K54)</f>
        <v/>
      </c>
      <c r="M54" s="3" t="n"/>
      <c r="N54" s="3" t="inlineStr">
        <is>
          <t>Setting up email forwarding rules, message redirects, or call forwarding to intercept victim's incoming communications without their knowledge. Allows perpetrator to monitor all communications and selectively prevent messages from reaching victim, particularly from support services or legal represen</t>
        </is>
      </c>
    </row>
    <row r="55" ht="70" customHeight="1">
      <c r="A55" s="2" t="inlineStr">
        <is>
          <t>TFA-T-6001</t>
        </is>
      </c>
      <c r="B55" s="2" t="inlineStr">
        <is>
          <t>Financial Account Lockout</t>
        </is>
      </c>
      <c r="C55" s="2" t="inlineStr">
        <is>
          <t>Resource &amp; Financial Control</t>
        </is>
      </c>
      <c r="D55" s="2" t="inlineStr">
        <is>
          <t>abuse</t>
        </is>
      </c>
      <c r="E55" s="2" t="inlineStr">
        <is>
          <t>force</t>
        </is>
      </c>
      <c r="F55" s="2" t="inlineStr">
        <is>
          <t>environmental</t>
        </is>
      </c>
      <c r="G55" s="2" t="inlineStr">
        <is>
          <t>abuse.force.environmental</t>
        </is>
      </c>
      <c r="H55" s="3" t="inlineStr">
        <is>
          <t>Yes</t>
        </is>
      </c>
      <c r="I55" s="3" t="n"/>
      <c r="J55" s="3" t="n"/>
      <c r="K55" s="3" t="n"/>
      <c r="L55" s="3">
        <f>IF(I55="","",I55&amp;"."&amp;J55&amp;"."&amp;K55)</f>
        <v/>
      </c>
      <c r="M55" s="3" t="n"/>
      <c r="N55" s="3" t="inlineStr">
        <is>
          <t>Changing passwords, removing authorized users, or otherwise denying victim access to shared or individual financial accounts. Cuts victim off from their own money, savings, investments, or financial records, creating immediate economic vulnerability and dependence.</t>
        </is>
      </c>
    </row>
    <row r="56" ht="84" customHeight="1">
      <c r="A56" s="2" t="inlineStr">
        <is>
          <t>TFA-T-6002</t>
        </is>
      </c>
      <c r="B56" s="2" t="inlineStr">
        <is>
          <t>Transaction Monitoring</t>
        </is>
      </c>
      <c r="C56" s="2" t="inlineStr">
        <is>
          <t>Resource &amp; Financial Control</t>
        </is>
      </c>
      <c r="D56" s="2" t="inlineStr">
        <is>
          <t>abuse</t>
        </is>
      </c>
      <c r="E56" s="2" t="inlineStr">
        <is>
          <t>manipulation</t>
        </is>
      </c>
      <c r="F56" s="2" t="inlineStr">
        <is>
          <t>environmental</t>
        </is>
      </c>
      <c r="G56" s="2" t="inlineStr">
        <is>
          <t>abuse.manipulation.environmental</t>
        </is>
      </c>
      <c r="H56" s="3" t="inlineStr">
        <is>
          <t>Yes</t>
        </is>
      </c>
      <c r="I56" s="3" t="n"/>
      <c r="J56" s="3" t="n"/>
      <c r="K56" s="3" t="n"/>
      <c r="L56" s="3">
        <f>IF(I56="","",I56&amp;"."&amp;J56&amp;"."&amp;K56)</f>
        <v/>
      </c>
      <c r="M56" s="3" t="n"/>
      <c r="N56" s="3" t="inlineStr">
        <is>
          <t>Tracking all of victim's financial transactions through shared bank account access, transaction alert notifications, statement monitoring, or financial app access. Creates comprehensive surveillance of victim's spending, location (from merchant addresses), social activities, and any attempts to prep</t>
        </is>
      </c>
    </row>
    <row r="57" ht="70" customHeight="1">
      <c r="A57" s="2" t="inlineStr">
        <is>
          <t>TFA-T-6003</t>
        </is>
      </c>
      <c r="B57" s="2" t="inlineStr">
        <is>
          <t>Spending Restrictions</t>
        </is>
      </c>
      <c r="C57" s="2" t="inlineStr">
        <is>
          <t>Resource &amp; Financial Control</t>
        </is>
      </c>
      <c r="D57" s="2" t="inlineStr">
        <is>
          <t>abuse</t>
        </is>
      </c>
      <c r="E57" s="2" t="inlineStr">
        <is>
          <t>force</t>
        </is>
      </c>
      <c r="F57" s="2" t="inlineStr">
        <is>
          <t>environmental</t>
        </is>
      </c>
      <c r="G57" s="2" t="inlineStr">
        <is>
          <t>abuse.force.environmental</t>
        </is>
      </c>
      <c r="H57" s="3" t="inlineStr">
        <is>
          <t>Yes</t>
        </is>
      </c>
      <c r="I57" s="3" t="n"/>
      <c r="J57" s="3" t="n"/>
      <c r="K57" s="3" t="n"/>
      <c r="L57" s="3">
        <f>IF(I57="","",I57&amp;"."&amp;J57&amp;"."&amp;K57)</f>
        <v/>
      </c>
      <c r="M57" s="3" t="n"/>
      <c r="N57" s="3" t="inlineStr">
        <is>
          <t>Using account controls, card limits, transaction blocks, or approval requirements to restrict what victim can spend money on, how much, and where. May exploit joint account features, parental controls on youth accounts applied to adults, or business account administrative features.</t>
        </is>
      </c>
    </row>
    <row r="58" ht="84" customHeight="1">
      <c r="A58" s="4" t="inlineStr">
        <is>
          <t>TFA-T-6004</t>
        </is>
      </c>
      <c r="B58" s="4" t="inlineStr">
        <is>
          <t>Unauthorized Transactions</t>
        </is>
      </c>
      <c r="C58" s="4" t="inlineStr">
        <is>
          <t>Resource &amp; Financial Control</t>
        </is>
      </c>
      <c r="D58" s="4" t="inlineStr">
        <is>
          <t>exploitation</t>
        </is>
      </c>
      <c r="E58" s="4" t="inlineStr">
        <is>
          <t>force</t>
        </is>
      </c>
      <c r="F58" s="4" t="inlineStr">
        <is>
          <t>environmental</t>
        </is>
      </c>
      <c r="G58" s="4" t="inlineStr">
        <is>
          <t>exploitation.force.environmental</t>
        </is>
      </c>
      <c r="H58" s="3" t="inlineStr">
        <is>
          <t>Yes</t>
        </is>
      </c>
      <c r="I58" s="3" t="n"/>
      <c r="J58" s="3" t="n"/>
      <c r="K58" s="3" t="n"/>
      <c r="L58" s="3">
        <f>IF(I58="","",I58&amp;"."&amp;J58&amp;"."&amp;K58)</f>
        <v/>
      </c>
      <c r="M58" s="3" t="n"/>
      <c r="N58" s="3" t="inlineStr">
        <is>
          <t>Making purchases, transfers, or withdrawals from victim's financial accounts without consent. May drain savings, make extravagant purchases, transfer funds to perpetrator-controlled accounts, or take on debt in victim's name. Often escalates during separation when perpetrator seeks to deplete shared</t>
        </is>
      </c>
    </row>
    <row r="59" ht="70" customHeight="1">
      <c r="A59" s="4" t="inlineStr">
        <is>
          <t>TFA-T-6005</t>
        </is>
      </c>
      <c r="B59" s="4" t="inlineStr">
        <is>
          <t>Coerced Transactions</t>
        </is>
      </c>
      <c r="C59" s="4" t="inlineStr">
        <is>
          <t>Resource &amp; Financial Control</t>
        </is>
      </c>
      <c r="D59" s="4" t="inlineStr">
        <is>
          <t>exploitation</t>
        </is>
      </c>
      <c r="E59" s="4" t="inlineStr">
        <is>
          <t>force</t>
        </is>
      </c>
      <c r="F59" s="4" t="inlineStr">
        <is>
          <t>environmental</t>
        </is>
      </c>
      <c r="G59" s="4" t="inlineStr">
        <is>
          <t>exploitation.force.environmental</t>
        </is>
      </c>
      <c r="H59" s="3" t="inlineStr">
        <is>
          <t>Yes</t>
        </is>
      </c>
      <c r="I59" s="3" t="n"/>
      <c r="J59" s="3" t="n"/>
      <c r="K59" s="3" t="n"/>
      <c r="L59" s="3">
        <f>IF(I59="","",I59&amp;"."&amp;J59&amp;"."&amp;K59)</f>
        <v/>
      </c>
      <c r="M59" s="3" t="n"/>
      <c r="N59" s="3" t="inlineStr">
        <is>
          <t>Using threats, intimidation, or manipulation to force victim to transfer money, sign financial documents, take on debt, or make purchases. Digital coercion may include threatening messages, threatening to share intimate images, threatening custody action, or other leverage to compel financial compli</t>
        </is>
      </c>
    </row>
    <row r="60" ht="70" customHeight="1">
      <c r="A60" s="4" t="inlineStr">
        <is>
          <t>TFA-T-6006</t>
        </is>
      </c>
      <c r="B60" s="4" t="inlineStr">
        <is>
          <t>Crypto/Investment Fraud</t>
        </is>
      </c>
      <c r="C60" s="4" t="inlineStr">
        <is>
          <t>Resource &amp; Financial Control</t>
        </is>
      </c>
      <c r="D60" s="4" t="inlineStr">
        <is>
          <t>exploitation</t>
        </is>
      </c>
      <c r="E60" s="4" t="inlineStr">
        <is>
          <t>manipulation</t>
        </is>
      </c>
      <c r="F60" s="4" t="inlineStr">
        <is>
          <t>environmental</t>
        </is>
      </c>
      <c r="G60" s="4" t="inlineStr">
        <is>
          <t>exploitation.manipulation.environmental</t>
        </is>
      </c>
      <c r="H60" s="3" t="inlineStr">
        <is>
          <t>Yes</t>
        </is>
      </c>
      <c r="I60" s="3" t="n"/>
      <c r="J60" s="3" t="n"/>
      <c r="K60" s="3" t="n"/>
      <c r="L60" s="3">
        <f>IF(I60="","",I60&amp;"."&amp;J60&amp;"."&amp;K60)</f>
        <v/>
      </c>
      <c r="M60" s="3" t="n"/>
      <c r="N60" s="3" t="inlineStr">
        <is>
          <t>Deceiving victim into fraudulent cryptocurrency investments, fake trading platforms, or other financial schemes. Often involves building trust, demonstrating fake returns, and gradually escalating investment amounts. May also involve coerced cryptocurrency transfers that are difficult to trace or re</t>
        </is>
      </c>
    </row>
    <row r="61" ht="70" customHeight="1">
      <c r="A61" s="4" t="inlineStr">
        <is>
          <t>TFA-T-6007</t>
        </is>
      </c>
      <c r="B61" s="4" t="inlineStr">
        <is>
          <t>Benefits/Payments Interception</t>
        </is>
      </c>
      <c r="C61" s="4" t="inlineStr">
        <is>
          <t>Resource &amp; Financial Control</t>
        </is>
      </c>
      <c r="D61" s="4" t="inlineStr">
        <is>
          <t>exploitation</t>
        </is>
      </c>
      <c r="E61" s="4" t="inlineStr">
        <is>
          <t>manipulation</t>
        </is>
      </c>
      <c r="F61" s="4" t="inlineStr">
        <is>
          <t>environmental</t>
        </is>
      </c>
      <c r="G61" s="4" t="inlineStr">
        <is>
          <t>exploitation.manipulation.environmental</t>
        </is>
      </c>
      <c r="H61" s="3" t="inlineStr">
        <is>
          <t>Yes</t>
        </is>
      </c>
      <c r="I61" s="3" t="n"/>
      <c r="J61" s="3" t="n"/>
      <c r="K61" s="3" t="n"/>
      <c r="L61" s="3">
        <f>IF(I61="","",I61&amp;"."&amp;J61&amp;"."&amp;K61)</f>
        <v/>
      </c>
      <c r="M61" s="3" t="n"/>
      <c r="N61" s="3" t="inlineStr">
        <is>
          <t>Redirecting victim's income, government benefits, tax refunds, insurance payments, or other financial entitlements to perpetrator-controlled accounts. May involve changing direct deposit information, intercepting physical mail, controlling online government portals, or filing fraudulent claims.</t>
        </is>
      </c>
    </row>
    <row r="62" ht="70" customHeight="1">
      <c r="A62" s="4" t="inlineStr">
        <is>
          <t>TFA-T-6008</t>
        </is>
      </c>
      <c r="B62" s="4" t="inlineStr">
        <is>
          <t>Credit/Identity Theft</t>
        </is>
      </c>
      <c r="C62" s="4" t="inlineStr">
        <is>
          <t>Resource &amp; Financial Control</t>
        </is>
      </c>
      <c r="D62" s="4" t="inlineStr">
        <is>
          <t>exploitation</t>
        </is>
      </c>
      <c r="E62" s="4" t="inlineStr">
        <is>
          <t>manipulation</t>
        </is>
      </c>
      <c r="F62" s="4" t="inlineStr">
        <is>
          <t>environmental</t>
        </is>
      </c>
      <c r="G62" s="4" t="inlineStr">
        <is>
          <t>exploitation.manipulation.environmental</t>
        </is>
      </c>
      <c r="H62" s="3" t="inlineStr">
        <is>
          <t>Yes</t>
        </is>
      </c>
      <c r="I62" s="3" t="n"/>
      <c r="J62" s="3" t="n"/>
      <c r="K62" s="3" t="n"/>
      <c r="L62" s="3">
        <f>IF(I62="","",I62&amp;"."&amp;J62&amp;"."&amp;K62)</f>
        <v/>
      </c>
      <c r="M62" s="3" t="n"/>
      <c r="N62" s="3" t="inlineStr">
        <is>
          <t>Opening financial accounts, taking on debt, applying for credit, or conducting financial transactions using victim's personal information and identity without consent. Damages victim's credit score, creates legal liability, and may take years to resolve. Often not discovered until victim is denied c</t>
        </is>
      </c>
    </row>
    <row r="63" ht="70" customHeight="1">
      <c r="A63" s="2" t="inlineStr">
        <is>
          <t>TFA-T-6009</t>
        </is>
      </c>
      <c r="B63" s="2" t="inlineStr">
        <is>
          <t>Smart Home Resource Control</t>
        </is>
      </c>
      <c r="C63" s="2" t="inlineStr">
        <is>
          <t>Resource &amp; Financial Control</t>
        </is>
      </c>
      <c r="D63" s="2" t="inlineStr">
        <is>
          <t>abuse</t>
        </is>
      </c>
      <c r="E63" s="2" t="inlineStr">
        <is>
          <t>force</t>
        </is>
      </c>
      <c r="F63" s="2" t="inlineStr">
        <is>
          <t>physical</t>
        </is>
      </c>
      <c r="G63" s="2" t="inlineStr">
        <is>
          <t>abuse.force.physical</t>
        </is>
      </c>
      <c r="H63" s="3" t="inlineStr">
        <is>
          <t>Yes</t>
        </is>
      </c>
      <c r="I63" s="3" t="n"/>
      <c r="J63" s="3" t="n"/>
      <c r="K63" s="3" t="n"/>
      <c r="L63" s="3">
        <f>IF(I63="","",I63&amp;"."&amp;J63&amp;"."&amp;K63)</f>
        <v/>
      </c>
      <c r="M63" s="3" t="n"/>
      <c r="N63" s="3" t="inlineStr">
        <is>
          <t>Controlling heating, cooling, electricity, water, locks, lighting, or other utilities through smart home systems to coerce, punish, or make the home environment hostile. Perpetrator with administrative access can remotely control living conditions, creating physical discomfort or danger.</t>
        </is>
      </c>
    </row>
    <row r="64" ht="84" customHeight="1">
      <c r="A64" s="2" t="inlineStr">
        <is>
          <t>TFA-T-6010</t>
        </is>
      </c>
      <c r="B64" s="2" t="inlineStr">
        <is>
          <t>Employment Sabotage</t>
        </is>
      </c>
      <c r="C64" s="2" t="inlineStr">
        <is>
          <t>Resource &amp; Financial Control</t>
        </is>
      </c>
      <c r="D64" s="2" t="inlineStr">
        <is>
          <t>abuse</t>
        </is>
      </c>
      <c r="E64" s="2" t="inlineStr">
        <is>
          <t>force</t>
        </is>
      </c>
      <c r="F64" s="2" t="inlineStr">
        <is>
          <t>environmental</t>
        </is>
      </c>
      <c r="G64" s="2" t="inlineStr">
        <is>
          <t>abuse.force.environmental</t>
        </is>
      </c>
      <c r="H64" s="3" t="inlineStr">
        <is>
          <t>Yes</t>
        </is>
      </c>
      <c r="I64" s="3" t="n"/>
      <c r="J64" s="3" t="n"/>
      <c r="K64" s="3" t="n"/>
      <c r="L64" s="3">
        <f>IF(I64="","",I64&amp;"."&amp;J64&amp;"."&amp;K64)</f>
        <v/>
      </c>
      <c r="M64" s="3" t="n"/>
      <c r="N64" s="3" t="inlineStr">
        <is>
          <t>Interfering with victim's employment through manipulation of work communications, sending messages to employers, sabotaging job applications, damaging professional online presence, or disrupting work-related accounts. Aims to undermine victim's economic independence and professional reputation.</t>
        </is>
      </c>
    </row>
    <row r="65" ht="70" customHeight="1">
      <c r="A65" s="2" t="inlineStr">
        <is>
          <t>TFA-T-6011</t>
        </is>
      </c>
      <c r="B65" s="2" t="inlineStr">
        <is>
          <t>Subscription/Service Cancellation</t>
        </is>
      </c>
      <c r="C65" s="2" t="inlineStr">
        <is>
          <t>Resource &amp; Financial Control</t>
        </is>
      </c>
      <c r="D65" s="2" t="inlineStr">
        <is>
          <t>abuse</t>
        </is>
      </c>
      <c r="E65" s="2" t="inlineStr">
        <is>
          <t>force</t>
        </is>
      </c>
      <c r="F65" s="2" t="inlineStr">
        <is>
          <t>environmental</t>
        </is>
      </c>
      <c r="G65" s="2" t="inlineStr">
        <is>
          <t>abuse.force.environmental</t>
        </is>
      </c>
      <c r="H65" s="3" t="inlineStr">
        <is>
          <t>Yes</t>
        </is>
      </c>
      <c r="I65" s="3" t="n"/>
      <c r="J65" s="3" t="n"/>
      <c r="K65" s="3" t="n"/>
      <c r="L65" s="3">
        <f>IF(I65="","",I65&amp;"."&amp;J65&amp;"."&amp;K65)</f>
        <v/>
      </c>
      <c r="M65" s="3" t="n"/>
      <c r="N65" s="3" t="inlineStr">
        <is>
          <t>Cancelling victim's essential services including phone plans, internet service, insurance, utility accounts, or subscriptions without consent. Disrupts victim's daily life, communication ability, and access to essential services. May be timed to cause maximum impact such as during extreme weather or</t>
        </is>
      </c>
    </row>
    <row r="66" ht="70" customHeight="1">
      <c r="A66" s="2" t="inlineStr">
        <is>
          <t>TFA-T-7001</t>
        </is>
      </c>
      <c r="B66" s="2" t="inlineStr">
        <is>
          <t>Location-Based Assault</t>
        </is>
      </c>
      <c r="C66" s="2" t="inlineStr">
        <is>
          <t>Physical Enablement</t>
        </is>
      </c>
      <c r="D66" s="2" t="inlineStr">
        <is>
          <t>abuse</t>
        </is>
      </c>
      <c r="E66" s="2" t="inlineStr">
        <is>
          <t>force</t>
        </is>
      </c>
      <c r="F66" s="2" t="inlineStr">
        <is>
          <t>physical</t>
        </is>
      </c>
      <c r="G66" s="2" t="inlineStr">
        <is>
          <t>abuse.force.physical</t>
        </is>
      </c>
      <c r="H66" s="3" t="inlineStr">
        <is>
          <t>Yes</t>
        </is>
      </c>
      <c r="I66" s="3" t="n"/>
      <c r="J66" s="3" t="n"/>
      <c r="K66" s="3" t="n"/>
      <c r="L66" s="3">
        <f>IF(I66="","",I66&amp;"."&amp;J66&amp;"."&amp;K66)</f>
        <v/>
      </c>
      <c r="M66" s="3" t="n"/>
      <c r="N66" s="3" t="inlineStr">
        <is>
          <t>Using GPS tracking, location sharing, or other surveillance techniques to determine victim's real-time location and then physically approaching or assaulting them. Technology enables perpetrator to find victim at any location, negating traditional safety measures like staying with friends or varying</t>
        </is>
      </c>
    </row>
    <row r="67" ht="70" customHeight="1">
      <c r="A67" s="2" t="inlineStr">
        <is>
          <t>TFA-T-7002</t>
        </is>
      </c>
      <c r="B67" s="2" t="inlineStr">
        <is>
          <t>Safe Location Disclosure</t>
        </is>
      </c>
      <c r="C67" s="2" t="inlineStr">
        <is>
          <t>Physical Enablement</t>
        </is>
      </c>
      <c r="D67" s="2" t="inlineStr">
        <is>
          <t>abuse</t>
        </is>
      </c>
      <c r="E67" s="2" t="inlineStr">
        <is>
          <t>force</t>
        </is>
      </c>
      <c r="F67" s="2" t="inlineStr">
        <is>
          <t>physical</t>
        </is>
      </c>
      <c r="G67" s="2" t="inlineStr">
        <is>
          <t>abuse.force.physical</t>
        </is>
      </c>
      <c r="H67" s="3" t="inlineStr">
        <is>
          <t>Yes</t>
        </is>
      </c>
      <c r="I67" s="3" t="n"/>
      <c r="J67" s="3" t="n"/>
      <c r="K67" s="3" t="n"/>
      <c r="L67" s="3">
        <f>IF(I67="","",I67&amp;"."&amp;J67&amp;"."&amp;K67)</f>
        <v/>
      </c>
      <c r="M67" s="3" t="n"/>
      <c r="N67" s="3" t="inlineStr">
        <is>
          <t>Revealing the location of victim's shelter, safe house, refuge, or hidden address to the perpetrator or others. May involve sharing information publicly, telling mutual contacts, or using technology to discover and disclose the protected location, directly endangering victim's physical safety.</t>
        </is>
      </c>
    </row>
    <row r="68" ht="70" customHeight="1">
      <c r="A68" s="2" t="inlineStr">
        <is>
          <t>TFA-T-7003</t>
        </is>
      </c>
      <c r="B68" s="2" t="inlineStr">
        <is>
          <t>Movement Interception</t>
        </is>
      </c>
      <c r="C68" s="2" t="inlineStr">
        <is>
          <t>Physical Enablement</t>
        </is>
      </c>
      <c r="D68" s="2" t="inlineStr">
        <is>
          <t>abuse</t>
        </is>
      </c>
      <c r="E68" s="2" t="inlineStr">
        <is>
          <t>force</t>
        </is>
      </c>
      <c r="F68" s="2" t="inlineStr">
        <is>
          <t>physical</t>
        </is>
      </c>
      <c r="G68" s="2" t="inlineStr">
        <is>
          <t>abuse.force.physical</t>
        </is>
      </c>
      <c r="H68" s="3" t="inlineStr">
        <is>
          <t>Yes</t>
        </is>
      </c>
      <c r="I68" s="3" t="n"/>
      <c r="J68" s="3" t="n"/>
      <c r="K68" s="3" t="n"/>
      <c r="L68" s="3">
        <f>IF(I68="","",I68&amp;"."&amp;J68&amp;"."&amp;K68)</f>
        <v/>
      </c>
      <c r="M68" s="3" t="n"/>
      <c r="N68" s="3" t="inlineStr">
        <is>
          <t>Using location tracking data to intercept victim during travel, at appointments, or at known destinations. Perpetrator uses real-time or predicted location information to position themselves along victim's route or at their destination. Creates a sense of inescapable surveillance and control.</t>
        </is>
      </c>
    </row>
    <row r="69" ht="70" customHeight="1">
      <c r="A69" s="2" t="inlineStr">
        <is>
          <t>TFA-T-7004</t>
        </is>
      </c>
      <c r="B69" s="2" t="inlineStr">
        <is>
          <t>Smart Lock Manipulation</t>
        </is>
      </c>
      <c r="C69" s="2" t="inlineStr">
        <is>
          <t>Physical Enablement</t>
        </is>
      </c>
      <c r="D69" s="2" t="inlineStr">
        <is>
          <t>abuse</t>
        </is>
      </c>
      <c r="E69" s="2" t="inlineStr">
        <is>
          <t>force</t>
        </is>
      </c>
      <c r="F69" s="2" t="inlineStr">
        <is>
          <t>physical</t>
        </is>
      </c>
      <c r="G69" s="2" t="inlineStr">
        <is>
          <t>abuse.force.physical</t>
        </is>
      </c>
      <c r="H69" s="3" t="inlineStr">
        <is>
          <t>Yes</t>
        </is>
      </c>
      <c r="I69" s="3" t="n"/>
      <c r="J69" s="3" t="n"/>
      <c r="K69" s="3" t="n"/>
      <c r="L69" s="3">
        <f>IF(I69="","",I69&amp;"."&amp;J69&amp;"."&amp;K69)</f>
        <v/>
      </c>
      <c r="M69" s="3" t="n"/>
      <c r="N69" s="3" t="inlineStr">
        <is>
          <t>Remotely locking victim inside or outside of their residence, changing access codes, or manipulating smart lock systems to control victim's physical movement and access to shelter. May also include granting access to others or monitoring entry/exit patterns.</t>
        </is>
      </c>
    </row>
    <row r="70" ht="84" customHeight="1">
      <c r="A70" s="2" t="inlineStr">
        <is>
          <t>TFA-T-7005</t>
        </is>
      </c>
      <c r="B70" s="2" t="inlineStr">
        <is>
          <t>Vehicle Sabotage</t>
        </is>
      </c>
      <c r="C70" s="2" t="inlineStr">
        <is>
          <t>Physical Enablement</t>
        </is>
      </c>
      <c r="D70" s="2" t="inlineStr">
        <is>
          <t>abuse</t>
        </is>
      </c>
      <c r="E70" s="2" t="inlineStr">
        <is>
          <t>force</t>
        </is>
      </c>
      <c r="F70" s="2" t="inlineStr">
        <is>
          <t>physical</t>
        </is>
      </c>
      <c r="G70" s="2" t="inlineStr">
        <is>
          <t>abuse.force.physical</t>
        </is>
      </c>
      <c r="H70" s="3" t="inlineStr">
        <is>
          <t>Yes</t>
        </is>
      </c>
      <c r="I70" s="3" t="n"/>
      <c r="J70" s="3" t="n"/>
      <c r="K70" s="3" t="n"/>
      <c r="L70" s="3">
        <f>IF(I70="","",I70&amp;"."&amp;J70&amp;"."&amp;K70)</f>
        <v/>
      </c>
      <c r="M70" s="3" t="n"/>
      <c r="N70" s="3" t="inlineStr">
        <is>
          <t>Remotely disabling, manipulating, or monitoring victim's connected vehicle. Modern connected cars may be remotely controlled through manufacturer apps, including locking/unlocking, starting/stopping engine, tracking location, and in some cases controlling speed or braking. May also include disabling</t>
        </is>
      </c>
    </row>
    <row r="71" ht="84" customHeight="1">
      <c r="A71" s="2" t="inlineStr">
        <is>
          <t>TFA-T-7006</t>
        </is>
      </c>
      <c r="B71" s="2" t="inlineStr">
        <is>
          <t>IoT Device Weaponization</t>
        </is>
      </c>
      <c r="C71" s="2" t="inlineStr">
        <is>
          <t>Physical Enablement</t>
        </is>
      </c>
      <c r="D71" s="2" t="inlineStr">
        <is>
          <t>abuse</t>
        </is>
      </c>
      <c r="E71" s="2" t="inlineStr">
        <is>
          <t>force</t>
        </is>
      </c>
      <c r="F71" s="2" t="inlineStr">
        <is>
          <t>psychological</t>
        </is>
      </c>
      <c r="G71" s="2" t="inlineStr">
        <is>
          <t>abuse.force.psychological</t>
        </is>
      </c>
      <c r="H71" s="3" t="inlineStr">
        <is>
          <t>Yes</t>
        </is>
      </c>
      <c r="I71" s="3" t="n"/>
      <c r="J71" s="3" t="n"/>
      <c r="K71" s="3" t="n"/>
      <c r="L71" s="3">
        <f>IF(I71="","",I71&amp;"."&amp;J71&amp;"."&amp;K71)</f>
        <v/>
      </c>
      <c r="M71" s="3" t="n"/>
      <c r="N71" s="3" t="inlineStr">
        <is>
          <t xml:space="preserve">Using smart home devices to create fear, disorientation, or physical discomfort. Includes randomly triggering alarms, playing sounds through speakers, turning lights on/off, changing temperature extremes, activating cameras, or other manipulations of the smart home environment designed to terrorize </t>
        </is>
      </c>
    </row>
    <row r="72" ht="84" customHeight="1">
      <c r="A72" s="2" t="inlineStr">
        <is>
          <t>TFA-T-7007</t>
        </is>
      </c>
      <c r="B72" s="2" t="inlineStr">
        <is>
          <t>Medical Device Interference</t>
        </is>
      </c>
      <c r="C72" s="2" t="inlineStr">
        <is>
          <t>Physical Enablement</t>
        </is>
      </c>
      <c r="D72" s="2" t="inlineStr">
        <is>
          <t>abuse</t>
        </is>
      </c>
      <c r="E72" s="2" t="inlineStr">
        <is>
          <t>force</t>
        </is>
      </c>
      <c r="F72" s="2" t="inlineStr">
        <is>
          <t>physical</t>
        </is>
      </c>
      <c r="G72" s="2" t="inlineStr">
        <is>
          <t>abuse.force.physical</t>
        </is>
      </c>
      <c r="H72" s="3" t="inlineStr">
        <is>
          <t>Yes</t>
        </is>
      </c>
      <c r="I72" s="3" t="n"/>
      <c r="J72" s="3" t="n"/>
      <c r="K72" s="3" t="n"/>
      <c r="L72" s="3">
        <f>IF(I72="","",I72&amp;"."&amp;J72&amp;"."&amp;K72)</f>
        <v/>
      </c>
      <c r="M72" s="3" t="n"/>
      <c r="N72" s="3" t="inlineStr">
        <is>
          <t>Tampering with victim's connected medical devices, health monitoring equipment, or health data. May include altering medication reminder settings, manipulating health data to affect treatment decisions, disabling monitoring devices, or interfering with telehealth appointments. Creates direct physica</t>
        </is>
      </c>
    </row>
    <row r="73" ht="70" customHeight="1">
      <c r="A73" s="2" t="inlineStr">
        <is>
          <t>TFA-T-7008</t>
        </is>
      </c>
      <c r="B73" s="2" t="inlineStr">
        <is>
          <t>Stalking Coordination</t>
        </is>
      </c>
      <c r="C73" s="2" t="inlineStr">
        <is>
          <t>Physical Enablement</t>
        </is>
      </c>
      <c r="D73" s="2" t="inlineStr">
        <is>
          <t>abuse</t>
        </is>
      </c>
      <c r="E73" s="2" t="inlineStr">
        <is>
          <t>manipulation</t>
        </is>
      </c>
      <c r="F73" s="2" t="inlineStr">
        <is>
          <t>physical</t>
        </is>
      </c>
      <c r="G73" s="2" t="inlineStr">
        <is>
          <t>abuse.manipulation.physical</t>
        </is>
      </c>
      <c r="H73" s="3" t="inlineStr">
        <is>
          <t>Yes</t>
        </is>
      </c>
      <c r="I73" s="3" t="n"/>
      <c r="J73" s="3" t="n"/>
      <c r="K73" s="3" t="n"/>
      <c r="L73" s="3">
        <f>IF(I73="","",I73&amp;"."&amp;J73&amp;"."&amp;K73)</f>
        <v/>
      </c>
      <c r="M73" s="3" t="n"/>
      <c r="N73" s="3" t="inlineStr">
        <is>
          <t>Using technology to plan, coordinate, and execute physical stalking of victim. Includes using location data to track patterns, mapping victim's routine, coordinating with others to maintain surveillance, and using digital tools to avoid detection. Technology amplifies traditional stalking by providi</t>
        </is>
      </c>
    </row>
    <row r="74" ht="70" customHeight="1">
      <c r="A74" s="2" t="inlineStr">
        <is>
          <t>TFA-T-7009</t>
        </is>
      </c>
      <c r="B74" s="2" t="inlineStr">
        <is>
          <t>Emergency Service Manipulation</t>
        </is>
      </c>
      <c r="C74" s="2" t="inlineStr">
        <is>
          <t>Physical Enablement</t>
        </is>
      </c>
      <c r="D74" s="2" t="inlineStr">
        <is>
          <t>abuse</t>
        </is>
      </c>
      <c r="E74" s="2" t="inlineStr">
        <is>
          <t>manipulation</t>
        </is>
      </c>
      <c r="F74" s="2" t="inlineStr">
        <is>
          <t>physical</t>
        </is>
      </c>
      <c r="G74" s="2" t="inlineStr">
        <is>
          <t>abuse.manipulation.physical</t>
        </is>
      </c>
      <c r="H74" s="3" t="inlineStr">
        <is>
          <t>Yes</t>
        </is>
      </c>
      <c r="I74" s="3" t="n"/>
      <c r="J74" s="3" t="n"/>
      <c r="K74" s="3" t="n"/>
      <c r="L74" s="3">
        <f>IF(I74="","",I74&amp;"."&amp;J74&amp;"."&amp;K74)</f>
        <v/>
      </c>
      <c r="M74" s="3" t="n"/>
      <c r="N74" s="3" t="inlineStr">
        <is>
          <t>Filing false police reports, fabricating evidence for protective orders, making false welfare check requests, or otherwise weaponizing emergency and legal services against victim. Uses digital tools to create false evidence, coordinate false reports, or manipulate authorities into taking action agai</t>
        </is>
      </c>
    </row>
    <row r="75" ht="84" customHeight="1">
      <c r="A75" s="2" t="inlineStr">
        <is>
          <t>TFA-T-7010</t>
        </is>
      </c>
      <c r="B75" s="2" t="inlineStr">
        <is>
          <t>Child Custody Tech Abuse</t>
        </is>
      </c>
      <c r="C75" s="2" t="inlineStr">
        <is>
          <t>Physical Enablement</t>
        </is>
      </c>
      <c r="D75" s="2" t="inlineStr">
        <is>
          <t>abuse</t>
        </is>
      </c>
      <c r="E75" s="2" t="inlineStr">
        <is>
          <t>manipulation</t>
        </is>
      </c>
      <c r="F75" s="2" t="inlineStr">
        <is>
          <t>psychological</t>
        </is>
      </c>
      <c r="G75" s="2" t="inlineStr">
        <is>
          <t>abuse.manipulation.psychological</t>
        </is>
      </c>
      <c r="H75" s="3" t="inlineStr">
        <is>
          <t>Yes</t>
        </is>
      </c>
      <c r="I75" s="3" t="n"/>
      <c r="J75" s="3" t="n"/>
      <c r="K75" s="3" t="n"/>
      <c r="L75" s="3">
        <f>IF(I75="","",I75&amp;"."&amp;J75&amp;"."&amp;K75)</f>
        <v/>
      </c>
      <c r="M75" s="3" t="n"/>
      <c r="N75" s="3" t="inlineStr">
        <is>
          <t xml:space="preserve">Using location sharing requirements, court-ordered communication apps, parenting coordination platforms, or children's devices to extend surveillance, control, and abuse beyond separation. Exploits legitimate co-parenting technology to maintain perpetrator's access to and control over victim's life </t>
        </is>
      </c>
    </row>
  </sheetData>
  <autoFilter ref="A1:N1"/>
  <dataValidations count="4">
    <dataValidation sqref="H2:H75" showDropDown="0" showInputMessage="0" showErrorMessage="0" allowBlank="1" type="list">
      <formula1>"Yes,No - needs revision"</formula1>
    </dataValidation>
    <dataValidation sqref="I2:I75" showDropDown="0" showInputMessage="0" showErrorMessage="0" allowBlank="1" type="list">
      <formula1>"abuse,exploitation,neglect"</formula1>
    </dataValidation>
    <dataValidation sqref="J2:J75" showDropDown="0" showInputMessage="0" showErrorMessage="0" allowBlank="1" type="list">
      <formula1>"force,manipulation,isolation"</formula1>
    </dataValidation>
    <dataValidation sqref="K2:K75" showDropDown="0" showInputMessage="0" showErrorMessage="0" allowBlank="1" type="list">
      <formula1>"physical,psychological,environmental"</formula1>
    </dataValidation>
  </dataValidations>
  <pageMargins left="0.75" right="0.75" top="1" bottom="1" header="0.5" footer="0.5"/>
</worksheet>
</file>

<file path=xl/worksheets/sheet2.xml><?xml version="1.0" encoding="utf-8"?>
<worksheet xmlns="http://schemas.openxmlformats.org/spreadsheetml/2006/main">
  <sheetPr>
    <tabColor rgb="FF3498DB"/>
    <outlinePr summaryBelow="1" summaryRight="1"/>
    <pageSetUpPr/>
  </sheetPr>
  <dimension ref="A1:D28"/>
  <sheetViews>
    <sheetView workbookViewId="0">
      <pane ySplit="1" topLeftCell="A2" activePane="bottomLeft" state="frozen"/>
      <selection pane="bottomLeft" activeCell="A17" sqref="A17"/>
    </sheetView>
  </sheetViews>
  <sheetFormatPr baseColWidth="10" defaultColWidth="8.83203125" defaultRowHeight="15"/>
  <cols>
    <col width="35" customWidth="1" min="1" max="1"/>
    <col width="32" customWidth="1" min="2" max="2"/>
    <col width="16" customWidth="1" min="3" max="3"/>
    <col width="55" customWidth="1" min="4" max="4"/>
    <col width="57.1640625" customWidth="1" min="5" max="5"/>
  </cols>
  <sheetData>
    <row r="1">
      <c r="A1" s="1" t="inlineStr">
        <is>
          <t>SAFE Coordinate</t>
        </is>
      </c>
      <c r="B1" s="1" t="inlineStr">
        <is>
          <t>Human Name (draft)</t>
        </is>
      </c>
      <c r="C1" s="1" t="inlineStr">
        <is>
          <t>Technique Count</t>
        </is>
      </c>
      <c r="D1" s="1" t="inlineStr">
        <is>
          <t>Techniques</t>
        </is>
      </c>
    </row>
    <row r="2" ht="168" customHeight="1">
      <c r="A2" s="2" t="inlineStr">
        <is>
          <t>abuse.force.environmental</t>
        </is>
      </c>
      <c r="B2" s="2" t="inlineStr">
        <is>
          <t>Property &amp; Resource Destruction</t>
        </is>
      </c>
      <c r="C2" s="2" t="n">
        <v>12</v>
      </c>
      <c r="D2" s="2" t="inlineStr">
        <is>
          <t>TFA-T-2002: Account Takeover
TFA-T-2003: Password/Recovery Change
TFA-T-2005: Device Lockout
TFA-T-2008: Shared Account Weaponization
TFA-T-2009: Device Sabotage
TFA-T-2010: Administrative Access Abuse
TFA-T-3007: Platform Abuse Reporting
TFA-T-3010: Review/Rating Attacks
TFA-T-6001: Financial Account Lockout
TFA-T-6003: Spending Restrictions
TFA-T-6010: Employment Sabotage
TFA-T-6011: Subscription/Service Cancellation</t>
        </is>
      </c>
    </row>
    <row r="3" ht="126" customHeight="1">
      <c r="A3" s="2" t="inlineStr">
        <is>
          <t>abuse.force.physical</t>
        </is>
      </c>
      <c r="B3" s="2" t="inlineStr">
        <is>
          <t>Physical Violence</t>
        </is>
      </c>
      <c r="C3" s="2" t="n">
        <v>9</v>
      </c>
      <c r="D3" s="2" t="inlineStr">
        <is>
          <t>TFA-T-3005: Doxxing
TFA-T-3006: Swatting
TFA-T-6009: Smart Home Resource Control
TFA-T-7001: Location-Based Assault
TFA-T-7002: Safe Location Disclosure
TFA-T-7003: Movement Interception
TFA-T-7004: Smart Lock Manipulation
TFA-T-7005: Vehicle Sabotage
TFA-T-7007: Medical Device Interference</t>
        </is>
      </c>
    </row>
    <row r="4" ht="182" customHeight="1">
      <c r="A4" s="2" t="inlineStr">
        <is>
          <t>abuse.force.psychological</t>
        </is>
      </c>
      <c r="B4" s="2" t="inlineStr">
        <is>
          <t>Threats &amp; Intimidation</t>
        </is>
      </c>
      <c r="C4" s="2" t="n">
        <v>13</v>
      </c>
      <c r="D4" s="2" t="inlineStr">
        <is>
          <t>TFA-T-3001: Direct Threat Messaging
TFA-T-3002: Persistent Unwanted Contact
TFA-T-3003: Contact After Blocking
TFA-T-3004: Coordinated Harassment Campaign
TFA-T-3008: Public Humiliation Posts
TFA-T-3011: Contact Bombing
TFA-T-3012: Proxy Harassment via AI
TFA-T-4003: Non-Consensual Intimate Image Distribution
TFA-T-4004: Deepfake Creation
TFA-T-4009: Reputation Destruction SEO
TFA-T-4010: Historical Content Weaponization
TFA-T-5007: Communication Monitoring Disclosure
TFA-T-7006: IoT Device Weaponization</t>
        </is>
      </c>
    </row>
    <row r="5">
      <c r="A5" s="2" t="inlineStr">
        <is>
          <t>abuse.isolation.environmental</t>
        </is>
      </c>
      <c r="B5" s="2" t="inlineStr">
        <is>
          <t>Environmental Isolation</t>
        </is>
      </c>
      <c r="C5" s="2" t="n">
        <v>1</v>
      </c>
      <c r="D5" s="2" t="inlineStr">
        <is>
          <t>TFA-T-5009: Identity Document Control</t>
        </is>
      </c>
    </row>
    <row r="6">
      <c r="A6" s="2" t="inlineStr">
        <is>
          <t>abuse.isolation.physical</t>
        </is>
      </c>
      <c r="B6" s="2" t="inlineStr">
        <is>
          <t>Physical Confinement</t>
        </is>
      </c>
      <c r="C6" s="2" t="n">
        <v>0</v>
      </c>
      <c r="D6" s="2" t="inlineStr">
        <is>
          <t>(no TFA techniques)</t>
        </is>
      </c>
    </row>
    <row r="7" ht="70" customHeight="1">
      <c r="A7" s="2" t="inlineStr">
        <is>
          <t>abuse.isolation.psychological</t>
        </is>
      </c>
      <c r="B7" s="2" t="inlineStr">
        <is>
          <t>Psychological Isolation</t>
        </is>
      </c>
      <c r="C7" s="2" t="n">
        <v>5</v>
      </c>
      <c r="D7" s="2" t="inlineStr">
        <is>
          <t>TFA-T-5002: Contact Blocking/Filtering
TFA-T-5003: Social Media Control
TFA-T-5004: Device Time/Access Restrictions
TFA-T-5006: Platform Banning Coordination
TFA-T-5008: Support Resource Blocking</t>
        </is>
      </c>
    </row>
    <row r="8" ht="56" customHeight="1">
      <c r="A8" s="2" t="inlineStr">
        <is>
          <t>abuse.manipulation.environmental</t>
        </is>
      </c>
      <c r="B8" s="2" t="inlineStr">
        <is>
          <t>Environmental Manipulation</t>
        </is>
      </c>
      <c r="C8" s="2" t="n">
        <v>4</v>
      </c>
      <c r="D8" s="2" t="inlineStr">
        <is>
          <t>TFA-T-2001: Credential Theft
TFA-T-2004: Session Hijacking
TFA-T-2006: Two-Factor Interception
TFA-T-6002: Transaction Monitoring</t>
        </is>
      </c>
    </row>
    <row r="9" ht="28" customHeight="1">
      <c r="A9" s="2" t="inlineStr">
        <is>
          <t>abuse.manipulation.physical</t>
        </is>
      </c>
      <c r="B9" s="2" t="inlineStr">
        <is>
          <t>Physical Manipulation</t>
        </is>
      </c>
      <c r="C9" s="2" t="n">
        <v>2</v>
      </c>
      <c r="D9" s="2" t="inlineStr">
        <is>
          <t>TFA-T-7008: Stalking Coordination
TFA-T-7009: Emergency Service Manipulation</t>
        </is>
      </c>
    </row>
    <row r="10" ht="293" customHeight="1">
      <c r="A10" s="2" t="inlineStr">
        <is>
          <t>abuse.manipulation.psychological</t>
        </is>
      </c>
      <c r="B10" s="2" t="inlineStr">
        <is>
          <t>Psychological Manipulation</t>
        </is>
      </c>
      <c r="C10" s="2" t="n">
        <v>21</v>
      </c>
      <c r="D10" s="2" t="inlineStr">
        <is>
          <t>TFA-T-1001: Stalkerware Installation
TFA-T-1002: Physical Tracker Planting
TFA-T-1003: Shared Account Surveillance
TFA-T-1004: Social Media Monitoring
TFA-T-1005: Communication Interception
TFA-T-1006: Smart Home Surveillance
TFA-T-1007: Network Traffic Monitoring
TFA-T-1008: Calendar/Schedule Surveillance
TFA-T-1009: Third-Party Monitoring Recruitment
TFA-T-1010: Fitness/Health Tracker Surveillance
TFA-T-2007: Backup/Cloud Access
TFA-T-3009: Impersonation Harassment
TFA-T-4001: Message/Evidence Tampering
TFA-T-4002: Digital Gaslighting
TFA-T-4005: False Narrative Campaigns
TFA-T-4006: Context Manipulation
TFA-T-4011: Fake Evidence Creation
TFA-T-5001: Communication Interception &amp; Response
TFA-T-5005: Network Poisoning
TFA-T-5010: Email/Communication Rerouting
TFA-T-7010: Child Custody Tech Abuse</t>
        </is>
      </c>
    </row>
    <row r="11" ht="42" customHeight="1">
      <c r="A11" s="4" t="inlineStr">
        <is>
          <t>exploitation.force.environmental</t>
        </is>
      </c>
      <c r="B11" s="4" t="inlineStr">
        <is>
          <t>Forced Resource Exploitation</t>
        </is>
      </c>
      <c r="C11" s="4" t="n">
        <v>3</v>
      </c>
      <c r="D11" s="4" t="inlineStr">
        <is>
          <t>TFA-T-4007: Sextortion
TFA-T-6004: Unauthorized Transactions
TFA-T-6005: Coerced Transactions</t>
        </is>
      </c>
    </row>
    <row r="12">
      <c r="A12" s="4" t="inlineStr">
        <is>
          <t>exploitation.force.physical</t>
        </is>
      </c>
      <c r="B12" s="4" t="inlineStr">
        <is>
          <t>Forced Physical Exploitation</t>
        </is>
      </c>
      <c r="C12" s="4" t="n">
        <v>0</v>
      </c>
      <c r="D12" s="4" t="inlineStr">
        <is>
          <t>(no TFA techniques)</t>
        </is>
      </c>
    </row>
    <row r="13">
      <c r="A13" s="4" t="inlineStr">
        <is>
          <t>exploitation.force.psychological</t>
        </is>
      </c>
      <c r="B13" s="4" t="inlineStr">
        <is>
          <t>Forced Psychological Exploitation</t>
        </is>
      </c>
      <c r="C13" s="4" t="n">
        <v>0</v>
      </c>
      <c r="D13" s="4" t="inlineStr">
        <is>
          <t>(no TFA techniques)</t>
        </is>
      </c>
    </row>
    <row r="14">
      <c r="A14" s="4" t="inlineStr">
        <is>
          <t>exploitation.isolation.environmental</t>
        </is>
      </c>
      <c r="B14" s="4" t="inlineStr">
        <is>
          <t>Exploitative Environmental Isolation</t>
        </is>
      </c>
      <c r="C14" s="4" t="n">
        <v>0</v>
      </c>
      <c r="D14" s="4" t="inlineStr">
        <is>
          <t>(no TFA techniques)</t>
        </is>
      </c>
    </row>
    <row r="15">
      <c r="A15" s="4" t="inlineStr">
        <is>
          <t>exploitation.isolation.physical</t>
        </is>
      </c>
      <c r="B15" s="4" t="inlineStr">
        <is>
          <t>Exploitative Physical Isolation</t>
        </is>
      </c>
      <c r="C15" s="4" t="n">
        <v>0</v>
      </c>
      <c r="D15" s="4" t="inlineStr">
        <is>
          <t>(no TFA techniques)</t>
        </is>
      </c>
    </row>
    <row r="16">
      <c r="A16" s="4" t="inlineStr">
        <is>
          <t>exploitation.isolation.psychological</t>
        </is>
      </c>
      <c r="B16" s="4" t="inlineStr">
        <is>
          <t>Exploitative Psychological Isolation</t>
        </is>
      </c>
      <c r="C16" s="4" t="n">
        <v>0</v>
      </c>
      <c r="D16" s="4" t="inlineStr">
        <is>
          <t>(no TFA techniques)</t>
        </is>
      </c>
    </row>
    <row r="17" ht="56" customHeight="1">
      <c r="A17" s="4" t="inlineStr">
        <is>
          <t>exploitation.manipulation.environmental</t>
        </is>
      </c>
      <c r="B17" s="4" t="inlineStr">
        <is>
          <t>Manipulative Resource Exploitation</t>
        </is>
      </c>
      <c r="C17" s="4" t="n">
        <v>4</v>
      </c>
      <c r="D17" s="4" t="inlineStr">
        <is>
          <t>TFA-T-4008: Catfishing/Romance Fraud
TFA-T-6006: Crypto/Investment Fraud
TFA-T-6007: Benefits/Payments Interception
TFA-T-6008: Credit/Identity Theft</t>
        </is>
      </c>
    </row>
    <row r="18">
      <c r="A18" s="4" t="inlineStr">
        <is>
          <t>exploitation.manipulation.physical</t>
        </is>
      </c>
      <c r="B18" s="4" t="inlineStr">
        <is>
          <t>Manipulative Physical Exploitation</t>
        </is>
      </c>
      <c r="C18" s="4" t="n">
        <v>0</v>
      </c>
      <c r="D18" s="4" t="inlineStr">
        <is>
          <t>(no TFA techniques)</t>
        </is>
      </c>
    </row>
    <row r="19">
      <c r="A19" s="4" t="inlineStr">
        <is>
          <t>exploitation.manipulation.psychological</t>
        </is>
      </c>
      <c r="B19" s="4" t="inlineStr">
        <is>
          <t>Manipulative Psychological Exploitation</t>
        </is>
      </c>
      <c r="C19" s="4" t="n">
        <v>0</v>
      </c>
      <c r="D19" s="4" t="inlineStr">
        <is>
          <t>(no TFA techniques)</t>
        </is>
      </c>
    </row>
    <row r="20">
      <c r="A20" s="5" t="inlineStr">
        <is>
          <t>neglect.force.environmental</t>
        </is>
      </c>
      <c r="B20" s="5" t="inlineStr">
        <is>
          <t>Enforced Resource Deprivation</t>
        </is>
      </c>
      <c r="C20" s="5" t="n">
        <v>0</v>
      </c>
      <c r="D20" s="5" t="inlineStr">
        <is>
          <t>(no TFA techniques)</t>
        </is>
      </c>
    </row>
    <row r="21">
      <c r="A21" s="5" t="inlineStr">
        <is>
          <t>neglect.force.physical</t>
        </is>
      </c>
      <c r="B21" s="5" t="inlineStr">
        <is>
          <t>Enforced Physical Deprivation</t>
        </is>
      </c>
      <c r="C21" s="5" t="n">
        <v>0</v>
      </c>
      <c r="D21" s="5" t="inlineStr">
        <is>
          <t>(no TFA techniques)</t>
        </is>
      </c>
    </row>
    <row r="22">
      <c r="A22" s="5" t="inlineStr">
        <is>
          <t>neglect.force.psychological</t>
        </is>
      </c>
      <c r="B22" s="5" t="inlineStr">
        <is>
          <t>Enforced Emotional Deprivation</t>
        </is>
      </c>
      <c r="C22" s="5" t="n">
        <v>0</v>
      </c>
      <c r="D22" s="5" t="inlineStr">
        <is>
          <t>(no TFA techniques)</t>
        </is>
      </c>
    </row>
    <row r="23">
      <c r="A23" s="5" t="inlineStr">
        <is>
          <t>neglect.isolation.environmental</t>
        </is>
      </c>
      <c r="B23" s="5" t="inlineStr">
        <is>
          <t>Isolative Resource Neglect</t>
        </is>
      </c>
      <c r="C23" s="5" t="n">
        <v>0</v>
      </c>
      <c r="D23" s="5" t="inlineStr">
        <is>
          <t>(no TFA techniques)</t>
        </is>
      </c>
    </row>
    <row r="24">
      <c r="A24" s="5" t="inlineStr">
        <is>
          <t>neglect.isolation.physical</t>
        </is>
      </c>
      <c r="B24" s="5" t="inlineStr">
        <is>
          <t>Isolative Physical Neglect</t>
        </is>
      </c>
      <c r="C24" s="5" t="n">
        <v>0</v>
      </c>
      <c r="D24" s="5" t="inlineStr">
        <is>
          <t>(no TFA techniques)</t>
        </is>
      </c>
    </row>
    <row r="25">
      <c r="A25" s="5" t="inlineStr">
        <is>
          <t>neglect.isolation.psychological</t>
        </is>
      </c>
      <c r="B25" s="5" t="inlineStr">
        <is>
          <t>Isolative Emotional Neglect</t>
        </is>
      </c>
      <c r="C25" s="5" t="n">
        <v>0</v>
      </c>
      <c r="D25" s="5" t="inlineStr">
        <is>
          <t>(no TFA techniques)</t>
        </is>
      </c>
    </row>
    <row r="26">
      <c r="A26" s="5" t="inlineStr">
        <is>
          <t>neglect.manipulation.environmental</t>
        </is>
      </c>
      <c r="B26" s="5" t="inlineStr">
        <is>
          <t>Manipulative Resource Neglect</t>
        </is>
      </c>
      <c r="C26" s="5" t="n">
        <v>0</v>
      </c>
      <c r="D26" s="5" t="inlineStr">
        <is>
          <t>(no TFA techniques)</t>
        </is>
      </c>
    </row>
    <row r="27">
      <c r="A27" s="5" t="inlineStr">
        <is>
          <t>neglect.manipulation.physical</t>
        </is>
      </c>
      <c r="B27" s="5" t="inlineStr">
        <is>
          <t>Manipulative Physical Neglect</t>
        </is>
      </c>
      <c r="C27" s="5" t="n">
        <v>0</v>
      </c>
      <c r="D27" s="5" t="inlineStr">
        <is>
          <t>(no TFA techniques)</t>
        </is>
      </c>
    </row>
    <row r="28">
      <c r="A28" s="5" t="inlineStr">
        <is>
          <t>neglect.manipulation.psychological</t>
        </is>
      </c>
      <c r="B28" s="5" t="inlineStr">
        <is>
          <t>Manipulative Emotional Neglect</t>
        </is>
      </c>
      <c r="C28" s="5" t="n">
        <v>0</v>
      </c>
      <c r="D28" s="5" t="inlineStr">
        <is>
          <t>(no TFA techniques)</t>
        </is>
      </c>
    </row>
  </sheetData>
  <pageMargins left="0.75" right="0.75" top="1" bottom="1" header="0.5" footer="0.5"/>
</worksheet>
</file>

<file path=xl/worksheets/sheet3.xml><?xml version="1.0" encoding="utf-8"?>
<worksheet xmlns="http://schemas.openxmlformats.org/spreadsheetml/2006/main">
  <sheetPr>
    <tabColor rgb="00FF6F00"/>
    <outlinePr summaryBelow="1" summaryRight="1"/>
    <pageSetUpPr/>
  </sheetPr>
  <dimension ref="A1:L25"/>
  <sheetViews>
    <sheetView workbookViewId="0">
      <pane ySplit="1" topLeftCell="A2" activePane="bottomLeft" state="frozen"/>
      <selection pane="bottomLeft" activeCell="A1" sqref="A1"/>
    </sheetView>
  </sheetViews>
  <sheetFormatPr baseColWidth="8" defaultRowHeight="15"/>
  <cols>
    <col width="14" customWidth="1" min="1" max="1"/>
    <col width="35" customWidth="1" min="2" max="2"/>
    <col width="16" customWidth="1" min="3" max="3"/>
    <col width="35" customWidth="1" min="4" max="4"/>
    <col width="18" customWidth="1" min="5" max="5"/>
    <col width="65" customWidth="1" min="6" max="6"/>
    <col width="12" customWidth="1" min="7" max="7"/>
    <col width="14" customWidth="1" min="8" max="8"/>
    <col width="14" customWidth="1" min="9" max="9"/>
    <col width="32" customWidth="1" min="10" max="10"/>
    <col width="28" customWidth="1" min="11" max="11"/>
    <col width="55" customWidth="1" min="12" max="12"/>
  </cols>
  <sheetData>
    <row r="1">
      <c r="A1" s="26" t="inlineStr">
        <is>
          <t>Current ID</t>
        </is>
      </c>
      <c r="B1" s="26" t="inlineStr">
        <is>
          <t>Current Name</t>
        </is>
      </c>
      <c r="C1" s="26" t="inlineStr">
        <is>
          <t>Proposed ID</t>
        </is>
      </c>
      <c r="D1" s="26" t="inlineStr">
        <is>
          <t>Proposed Name</t>
        </is>
      </c>
      <c r="E1" s="26" t="inlineStr">
        <is>
          <t>Type</t>
        </is>
      </c>
      <c r="F1" s="26" t="inlineStr">
        <is>
          <t>Description</t>
        </is>
      </c>
      <c r="G1" s="26" t="inlineStr">
        <is>
          <t>Mode</t>
        </is>
      </c>
      <c r="H1" s="26" t="inlineStr">
        <is>
          <t>Mechanism</t>
        </is>
      </c>
      <c r="I1" s="26" t="inlineStr">
        <is>
          <t>Domain</t>
        </is>
      </c>
      <c r="J1" s="26" t="inlineStr">
        <is>
          <t>Coordinate</t>
        </is>
      </c>
      <c r="K1" s="26" t="inlineStr">
        <is>
          <t>Lifecycle Phases</t>
        </is>
      </c>
      <c r="L1" s="26" t="inlineStr">
        <is>
          <t>Rationale for Split</t>
        </is>
      </c>
    </row>
    <row r="2">
      <c r="A2" s="27" t="inlineStr">
        <is>
          <t>TFA-T-3009</t>
        </is>
      </c>
      <c r="B2" s="27" t="inlineStr">
        <is>
          <t>Impersonation Harassment (CURRENT)</t>
        </is>
      </c>
      <c r="C2" s="27" t="inlineStr"/>
      <c r="D2" s="27" t="inlineStr"/>
      <c r="E2" s="27" t="inlineStr">
        <is>
          <t>SPLIT PROPOSAL</t>
        </is>
      </c>
      <c r="F2" s="27" t="inlineStr">
        <is>
          <t>Currently a single technique covering all forms of impersonation. The issue is that impersonating the victim (to damage their reputation) and impersonating someone else (to contact the victim) are different mechanisms with different impacts and different coordinates.</t>
        </is>
      </c>
      <c r="G2" s="27" t="inlineStr">
        <is>
          <t>abuse</t>
        </is>
      </c>
      <c r="H2" s="27" t="inlineStr">
        <is>
          <t>manipulation</t>
        </is>
      </c>
      <c r="I2" s="27" t="inlineStr">
        <is>
          <t>psychological</t>
        </is>
      </c>
      <c r="J2" s="27" t="inlineStr">
        <is>
          <t>abuse.manipulation.psychological</t>
        </is>
      </c>
      <c r="K2" s="27" t="inlineStr">
        <is>
          <t>preparation, taking-action</t>
        </is>
      </c>
      <c r="L2" s="27" t="inlineStr">
        <is>
          <t>Em's decision: 'should be split into subtechniques.' The parent technique stays but becomes a container. The specific impersonation patterns become sub-techniques with distinct coordinates.</t>
        </is>
      </c>
    </row>
    <row r="3">
      <c r="A3" s="28" t="inlineStr">
        <is>
          <t>TFA-T-3009</t>
        </is>
      </c>
      <c r="B3" s="28" t="inlineStr"/>
      <c r="C3" s="28" t="inlineStr">
        <is>
          <t>TFA-T-3009.001</t>
        </is>
      </c>
      <c r="D3" s="28" t="inlineStr">
        <is>
          <t>Impersonating the Victim Online</t>
        </is>
      </c>
      <c r="E3" s="28" t="inlineStr">
        <is>
          <t>Sub-technique</t>
        </is>
      </c>
      <c r="F3" s="28" t="inlineStr">
        <is>
          <t>Creating fake accounts or profiles that impersonate the victim to damage their reputation, relationships, or employment. Fake accounts may post inappropriate content, send messages to victim's contacts, apply for services, or engage in harmful behaviour under the victim's name.</t>
        </is>
      </c>
      <c r="G3" s="28" t="inlineStr">
        <is>
          <t>abuse</t>
        </is>
      </c>
      <c r="H3" s="28" t="inlineStr">
        <is>
          <t>manipulation</t>
        </is>
      </c>
      <c r="I3" s="28" t="inlineStr">
        <is>
          <t>environmental</t>
        </is>
      </c>
      <c r="J3" s="28" t="inlineStr">
        <is>
          <t>abuse.manipulation.environmental</t>
        </is>
      </c>
      <c r="K3" s="28" t="inlineStr">
        <is>
          <t>preparation, taking-action</t>
        </is>
      </c>
      <c r="L3" s="28" t="inlineStr">
        <is>
          <t>Environmental domain because the primary impact is on the victim's reputation, social standing, and external relationships — their social infrastructure. The mechanism is manipulation (deception). This is the 'attacking your world' variant.</t>
        </is>
      </c>
    </row>
    <row r="4">
      <c r="A4" s="28" t="inlineStr">
        <is>
          <t>TFA-T-3009</t>
        </is>
      </c>
      <c r="B4" s="28" t="inlineStr"/>
      <c r="C4" s="28" t="inlineStr">
        <is>
          <t>TFA-T-3009.002</t>
        </is>
      </c>
      <c r="D4" s="28" t="inlineStr">
        <is>
          <t>Impersonating Others to Contact Victim</t>
        </is>
      </c>
      <c r="E4" s="28" t="inlineStr">
        <is>
          <t>Sub-technique</t>
        </is>
      </c>
      <c r="F4" s="28" t="inlineStr">
        <is>
          <t>Creating fake accounts pretending to be someone else (a friend, a new romantic interest, a professional contact, a support worker) to make contact with the victim, gather information, or re-establish access after being blocked.</t>
        </is>
      </c>
      <c r="G4" s="28" t="inlineStr">
        <is>
          <t>abuse</t>
        </is>
      </c>
      <c r="H4" s="28" t="inlineStr">
        <is>
          <t>manipulation</t>
        </is>
      </c>
      <c r="I4" s="28" t="inlineStr">
        <is>
          <t>psychological</t>
        </is>
      </c>
      <c r="J4" s="28" t="inlineStr">
        <is>
          <t>abuse.manipulation.psychological</t>
        </is>
      </c>
      <c r="K4" s="28" t="inlineStr">
        <is>
          <t>making-contact, taking-action, keeping-a-hold</t>
        </is>
      </c>
      <c r="L4" s="28" t="inlineStr">
        <is>
          <t>Psychological domain because the primary impact is on the victim's trust, perception of reality, and sense of safety. This is social engineering against the victim directly.</t>
        </is>
      </c>
    </row>
    <row r="5">
      <c r="A5" s="28" t="inlineStr">
        <is>
          <t>TFA-T-3009</t>
        </is>
      </c>
      <c r="B5" s="28" t="inlineStr"/>
      <c r="C5" s="28" t="inlineStr">
        <is>
          <t>TFA-T-3009.003</t>
        </is>
      </c>
      <c r="D5" s="28" t="inlineStr">
        <is>
          <t>Impersonating the Victim to Authorities/Services</t>
        </is>
      </c>
      <c r="E5" s="28" t="inlineStr">
        <is>
          <t>Sub-technique</t>
        </is>
      </c>
      <c r="F5" s="28" t="inlineStr">
        <is>
          <t>Impersonating the victim when communicating with police, courts, government services, employers, or other institutions. May include filing false reports, cancelling services, making statements, or creating confusion about which person is the actual victim.</t>
        </is>
      </c>
      <c r="G5" s="28" t="inlineStr">
        <is>
          <t>abuse</t>
        </is>
      </c>
      <c r="H5" s="28" t="inlineStr">
        <is>
          <t>manipulation</t>
        </is>
      </c>
      <c r="I5" s="28" t="inlineStr">
        <is>
          <t>environmental</t>
        </is>
      </c>
      <c r="J5" s="28" t="inlineStr">
        <is>
          <t>abuse.manipulation.environmental</t>
        </is>
      </c>
      <c r="K5" s="28" t="inlineStr">
        <is>
          <t>taking-action, tightening-the-grip</t>
        </is>
      </c>
      <c r="L5" s="28" t="inlineStr">
        <is>
          <t>Environmental domain — attacking the victim's relationship with institutions and services. Extremely dangerous in legal/custody contexts where the perpetrator poses as the victim to manipulate outcomes.</t>
        </is>
      </c>
    </row>
    <row r="7">
      <c r="A7" s="27" t="inlineStr">
        <is>
          <t>TFA-T-4003</t>
        </is>
      </c>
      <c r="B7" s="27" t="inlineStr">
        <is>
          <t>Non-Consensual Intimate Image Distribution (CURRENT)</t>
        </is>
      </c>
      <c r="C7" s="27" t="inlineStr"/>
      <c r="D7" s="27" t="inlineStr"/>
      <c r="E7" s="27" t="inlineStr">
        <is>
          <t>SPLIT PROPOSAL</t>
        </is>
      </c>
      <c r="F7" s="27" t="inlineStr">
        <is>
          <t>Currently covers both the threat of distribution and actual distribution as one technique. Em's decision: 'potentially split into subtechniques.' The threat and the act have different coordinates — the threat is coercive control (keeping-a-hold), the act is direct harm (taking-action). We already have TFA-T-4003.001 (threat only) and TFA-T-4003.002 (AI-enhanced NCII) from earlier in the session. Adding the remaining variants.</t>
        </is>
      </c>
      <c r="G7" s="27" t="inlineStr">
        <is>
          <t>abuse</t>
        </is>
      </c>
      <c r="H7" s="27" t="inlineStr">
        <is>
          <t>force</t>
        </is>
      </c>
      <c r="I7" s="27" t="inlineStr">
        <is>
          <t>psychological</t>
        </is>
      </c>
      <c r="J7" s="27" t="inlineStr">
        <is>
          <t>abuse.force.psychological</t>
        </is>
      </c>
      <c r="K7" s="27" t="inlineStr">
        <is>
          <t>taking-action, tightening-the-grip</t>
        </is>
      </c>
      <c r="L7" s="27" t="inlineStr">
        <is>
          <t>Parent technique retains abuse.force.psychological as the primary coordinate. Sub-techniques may have different coordinates. Note: TFA-T-4003.001 and TFA-T-4003.002 already exist in the 'Existing Sub-techniques' sheet.</t>
        </is>
      </c>
    </row>
    <row r="8">
      <c r="A8" s="28" t="inlineStr">
        <is>
          <t>TFA-T-4003</t>
        </is>
      </c>
      <c r="B8" s="28" t="inlineStr">
        <is>
          <t>(already exists)</t>
        </is>
      </c>
      <c r="C8" s="28" t="inlineStr">
        <is>
          <t>TFA-T-4003.001</t>
        </is>
      </c>
      <c r="D8" s="28" t="inlineStr">
        <is>
          <t>Threatening to Share (without distribution)</t>
        </is>
      </c>
      <c r="E8" s="28" t="inlineStr">
        <is>
          <t>Sub-technique (EXISTS)</t>
        </is>
      </c>
      <c r="F8" s="28" t="inlineStr">
        <is>
          <t>Using the threat of intimate image distribution as leverage for control, compliance, or preventing separation. No actual distribution occurs — the threat itself is the weapon.</t>
        </is>
      </c>
      <c r="G8" s="28" t="inlineStr">
        <is>
          <t>exploitation</t>
        </is>
      </c>
      <c r="H8" s="28" t="inlineStr">
        <is>
          <t>force</t>
        </is>
      </c>
      <c r="I8" s="28" t="inlineStr">
        <is>
          <t>psychological</t>
        </is>
      </c>
      <c r="J8" s="28" t="inlineStr">
        <is>
          <t>exploitation.force.psychological</t>
        </is>
      </c>
      <c r="K8" s="28" t="inlineStr">
        <is>
          <t>taking-action, keeping-a-hold, tightening-the-grip</t>
        </is>
      </c>
      <c r="L8" s="28" t="inlineStr">
        <is>
          <t>COORDINATE DIFFERS FROM PARENT. Mode shifts to exploitation (extracting compliance) and mechanism is force (coercion via threat). This is the coercive control variant. Already in 'Existing Sub-techniques' sheet. Criminal offence in all Australian jurisdictions.</t>
        </is>
      </c>
    </row>
    <row r="9">
      <c r="A9" s="28" t="inlineStr">
        <is>
          <t>TFA-T-4003</t>
        </is>
      </c>
      <c r="B9" s="28" t="inlineStr">
        <is>
          <t>(already exists)</t>
        </is>
      </c>
      <c r="C9" s="28" t="inlineStr">
        <is>
          <t>TFA-T-4003.002</t>
        </is>
      </c>
      <c r="D9" s="28" t="inlineStr">
        <is>
          <t>AI-Enhanced NCII</t>
        </is>
      </c>
      <c r="E9" s="28" t="inlineStr">
        <is>
          <t>Sub-technique (EXISTS)</t>
        </is>
      </c>
      <c r="F9" s="28" t="inlineStr">
        <is>
          <t>Generating nude/intimate images from non-intimate photos using AI. The victim never took or consented to an intimate image.</t>
        </is>
      </c>
      <c r="G9" s="28" t="inlineStr">
        <is>
          <t>abuse</t>
        </is>
      </c>
      <c r="H9" s="28" t="inlineStr">
        <is>
          <t>force</t>
        </is>
      </c>
      <c r="I9" s="28" t="inlineStr">
        <is>
          <t>psychological</t>
        </is>
      </c>
      <c r="J9" s="28" t="inlineStr">
        <is>
          <t>abuse.force.psychological</t>
        </is>
      </c>
      <c r="K9" s="28" t="inlineStr">
        <is>
          <t>preparation, taking-action</t>
        </is>
      </c>
      <c r="L9" s="28" t="inlineStr">
        <is>
          <t>Same coordinate as parent. Already in 'Existing Sub-techniques' sheet. Emerging legal gap — some jurisdictions require an 'original intimate image.'</t>
        </is>
      </c>
    </row>
    <row r="10">
      <c r="A10" s="29" t="inlineStr">
        <is>
          <t>TFA-T-4003</t>
        </is>
      </c>
      <c r="B10" s="29" t="inlineStr"/>
      <c r="C10" s="29" t="inlineStr">
        <is>
          <t>TFA-T-4003.003</t>
        </is>
      </c>
      <c r="D10" s="29" t="inlineStr">
        <is>
          <t>Targeted Distribution to Victim's Network</t>
        </is>
      </c>
      <c r="E10" s="29" t="inlineStr">
        <is>
          <t>Sub-technique (NEW)</t>
        </is>
      </c>
      <c r="F10" s="29" t="inlineStr">
        <is>
          <t>Sending intimate images directly to the victim's family, friends, employer, colleagues, or community. Targeted rather than public — designed to cause maximum personal damage to specific relationships.</t>
        </is>
      </c>
      <c r="G10" s="29" t="inlineStr">
        <is>
          <t>abuse</t>
        </is>
      </c>
      <c r="H10" s="29" t="inlineStr">
        <is>
          <t>force</t>
        </is>
      </c>
      <c r="I10" s="29" t="inlineStr">
        <is>
          <t>environmental</t>
        </is>
      </c>
      <c r="J10" s="29" t="inlineStr">
        <is>
          <t>abuse.force.environmental</t>
        </is>
      </c>
      <c r="K10" s="29" t="inlineStr">
        <is>
          <t>taking-action, tightening-the-grip</t>
        </is>
      </c>
      <c r="L10" s="29" t="inlineStr">
        <is>
          <t>Environmental domain — the attack targets the victim's social and professional infrastructure, not just their psychological state. This is 'destroying your world' rather than 'hurting you.'</t>
        </is>
      </c>
    </row>
    <row r="11">
      <c r="A11" s="29" t="inlineStr">
        <is>
          <t>TFA-T-4003</t>
        </is>
      </c>
      <c r="B11" s="29" t="inlineStr"/>
      <c r="C11" s="29" t="inlineStr">
        <is>
          <t>TFA-T-4003.004</t>
        </is>
      </c>
      <c r="D11" s="29" t="inlineStr">
        <is>
          <t>Public Distribution (revenge porn sites, forums)</t>
        </is>
      </c>
      <c r="E11" s="29" t="inlineStr">
        <is>
          <t>Sub-technique (NEW)</t>
        </is>
      </c>
      <c r="F11" s="29" t="inlineStr">
        <is>
          <t>Uploading intimate images to public platforms, revenge porn websites, forums, or social media for maximum exposure. The victim has no control over who sees the content or how it spreads.</t>
        </is>
      </c>
      <c r="G11" s="29" t="inlineStr">
        <is>
          <t>abuse</t>
        </is>
      </c>
      <c r="H11" s="29" t="inlineStr">
        <is>
          <t>force</t>
        </is>
      </c>
      <c r="I11" s="29" t="inlineStr">
        <is>
          <t>psychological</t>
        </is>
      </c>
      <c r="J11" s="29" t="inlineStr">
        <is>
          <t>abuse.force.psychological</t>
        </is>
      </c>
      <c r="K11" s="29" t="inlineStr">
        <is>
          <t>taking-action, tightening-the-grip</t>
        </is>
      </c>
      <c r="L11" s="29" t="inlineStr">
        <is>
          <t>Same coordinate as parent. This is the 'nuclear option' — maximum psychological damage through uncontrollable public exposure. eSafety Commissioner can issue removal notices.</t>
        </is>
      </c>
    </row>
    <row r="12">
      <c r="A12" s="29" t="inlineStr">
        <is>
          <t>TFA-T-4003</t>
        </is>
      </c>
      <c r="B12" s="29" t="inlineStr"/>
      <c r="C12" s="29" t="inlineStr">
        <is>
          <t>TFA-T-4003.005</t>
        </is>
      </c>
      <c r="D12" s="29" t="inlineStr">
        <is>
          <t>Intimate Image Used as Ongoing Leverage</t>
        </is>
      </c>
      <c r="E12" s="29" t="inlineStr">
        <is>
          <t>Sub-technique (NEW)</t>
        </is>
      </c>
      <c r="F12" s="29" t="inlineStr">
        <is>
          <t>After initial threat or limited distribution, maintaining the existence of intimate images as permanent leverage. 'I still have them.' May periodically remind the victim. Distinct from one-off threat (4003.001) because this is sustained coercive control.</t>
        </is>
      </c>
      <c r="G12" s="29" t="inlineStr">
        <is>
          <t>exploitation</t>
        </is>
      </c>
      <c r="H12" s="29" t="inlineStr">
        <is>
          <t>manipulation</t>
        </is>
      </c>
      <c r="I12" s="29" t="inlineStr">
        <is>
          <t>psychological</t>
        </is>
      </c>
      <c r="J12" s="29" t="inlineStr">
        <is>
          <t>exploitation.manipulation.psychological</t>
        </is>
      </c>
      <c r="K12" s="29" t="inlineStr">
        <is>
          <t>keeping-a-hold, tightening-the-grip</t>
        </is>
      </c>
      <c r="L12" s="29" t="inlineStr">
        <is>
          <t>Exploitation mode — extracting ongoing compliance. Manipulation mechanism — not direct force but sustained psychological pressure. This is the chronic variant. Key lifecycle signal: if this appears alongside keeping-a-hold, it indicates an established coercive control pattern.</t>
        </is>
      </c>
    </row>
    <row r="14">
      <c r="A14" s="27" t="inlineStr">
        <is>
          <t>TFA-T-7010</t>
        </is>
      </c>
      <c r="B14" s="27" t="inlineStr">
        <is>
          <t>Child Custody Tech Abuse (CURRENT)</t>
        </is>
      </c>
      <c r="C14" s="27" t="inlineStr"/>
      <c r="D14" s="27" t="inlineStr"/>
      <c r="E14" s="27" t="inlineStr">
        <is>
          <t>SPLIT PROPOSAL</t>
        </is>
      </c>
      <c r="F14" s="27" t="inlineStr">
        <is>
          <t>Currently a single technique that Em correctly identified as 'too broad — spans surveillance, control, and system exploitation.' It tries to cover: (a) using custody apps/devices to surveil the other parent, (b) using children's devices as surveillance tools, (c) weaponising court-ordered tech, and (d) using custody arrangements to extend control. Each of these is a distinct technique with a different coordinate.</t>
        </is>
      </c>
      <c r="G14" s="27" t="inlineStr">
        <is>
          <t>abuse</t>
        </is>
      </c>
      <c r="H14" s="27" t="inlineStr">
        <is>
          <t>manipulation</t>
        </is>
      </c>
      <c r="I14" s="27" t="inlineStr">
        <is>
          <t>psychological</t>
        </is>
      </c>
      <c r="J14" s="27" t="inlineStr">
        <is>
          <t>abuse.manipulation.psychological</t>
        </is>
      </c>
      <c r="K14" s="27" t="inlineStr">
        <is>
          <t>taking-action, keeping-a-hold, tightening-the-grip</t>
        </is>
      </c>
      <c r="L14" s="27" t="inlineStr">
        <is>
          <t>Em's decision: 'should be split.' Note: TFA-T-1011 (Child Device Monitoring Abuse) in the 'New Tactics &amp; Techniques' sheet already covers one aspect of this. TFA-T-5011 (Post-Separation App Weaponisation) covers another. This split completes the picture.</t>
        </is>
      </c>
    </row>
    <row r="15">
      <c r="A15" s="28" t="inlineStr">
        <is>
          <t>TFA-T-7010</t>
        </is>
      </c>
      <c r="B15" s="28" t="inlineStr"/>
      <c r="C15" s="28" t="inlineStr">
        <is>
          <t>TFA-T-7010.001</t>
        </is>
      </c>
      <c r="D15" s="28" t="inlineStr">
        <is>
          <t>Custody App Communication Abuse</t>
        </is>
      </c>
      <c r="E15" s="28" t="inlineStr">
        <is>
          <t>Sub-technique (NEW)</t>
        </is>
      </c>
      <c r="F15" s="28" t="inlineStr">
        <is>
          <t>Using court-mandated communication apps (OurFamilyWizard, AppClose, Talking Parents) for microcontrol, excessive documentation demands, or manipulative communication that technically complies with orders but is designed to exhaust and control. Weaponising the 'paper trail' feature to create false evidence of the other parent's non-compliance.</t>
        </is>
      </c>
      <c r="G15" s="28" t="inlineStr">
        <is>
          <t>abuse</t>
        </is>
      </c>
      <c r="H15" s="28" t="inlineStr">
        <is>
          <t>manipulation</t>
        </is>
      </c>
      <c r="I15" s="28" t="inlineStr">
        <is>
          <t>psychological</t>
        </is>
      </c>
      <c r="J15" s="28" t="inlineStr">
        <is>
          <t>abuse.manipulation.psychological</t>
        </is>
      </c>
      <c r="K15" s="28" t="inlineStr">
        <is>
          <t>taking-action, keeping-a-hold</t>
        </is>
      </c>
      <c r="L15" s="28" t="inlineStr">
        <is>
          <t>Overlaps significantly with TFA-T-5011 (Post-Separation App Weaponisation). DECISION NEEDED: Should this sub-technique exist separately, or should TFA-T-5011 be the definitive technique and this be cross-referenced? My recommendation: TFA-T-5011 is the standalone technique under Isolation &amp; Control. This sub-technique becomes a cross-reference note, not a separate object.</t>
        </is>
      </c>
    </row>
    <row r="16">
      <c r="A16" s="29" t="inlineStr">
        <is>
          <t>TFA-T-7010</t>
        </is>
      </c>
      <c r="B16" s="29" t="inlineStr"/>
      <c r="C16" s="29" t="inlineStr">
        <is>
          <t>TFA-T-7010.002</t>
        </is>
      </c>
      <c r="D16" s="29" t="inlineStr">
        <is>
          <t>Location Sharing Exploitation via Children</t>
        </is>
      </c>
      <c r="E16" s="29" t="inlineStr">
        <is>
          <t>Sub-technique (NEW)</t>
        </is>
      </c>
      <c r="F16" s="29" t="inlineStr">
        <is>
          <t>Exploiting court-ordered location sharing requirements (often mandated for children's safety during custody exchanges) to maintain real-time surveillance of the other parent. Using children's devices, shared family plans, or custody app location features beyond their intended purpose.</t>
        </is>
      </c>
      <c r="G16" s="29" t="inlineStr">
        <is>
          <t>abuse</t>
        </is>
      </c>
      <c r="H16" s="29" t="inlineStr">
        <is>
          <t>manipulation</t>
        </is>
      </c>
      <c r="I16" s="29" t="inlineStr">
        <is>
          <t>environmental</t>
        </is>
      </c>
      <c r="J16" s="29" t="inlineStr">
        <is>
          <t>abuse.manipulation.environmental</t>
        </is>
      </c>
      <c r="K16" s="29" t="inlineStr">
        <is>
          <t>taking-action, keeping-a-hold</t>
        </is>
      </c>
      <c r="L16" s="29" t="inlineStr">
        <is>
          <t>Environmental domain — exploiting the system/infrastructure of custody arrangements. Distinct from TFA-T-1011 (Child Device Monitoring Abuse) which is about monitoring the other parent's comms through the child's device. This is specifically about location tracking through court-ordered mechanisms.</t>
        </is>
      </c>
    </row>
    <row r="17">
      <c r="A17" s="28" t="inlineStr">
        <is>
          <t>TFA-T-7010</t>
        </is>
      </c>
      <c r="B17" s="28" t="inlineStr"/>
      <c r="C17" s="28" t="inlineStr">
        <is>
          <t>TFA-T-7010.003</t>
        </is>
      </c>
      <c r="D17" s="28" t="inlineStr">
        <is>
          <t>Children's Device Weaponisation</t>
        </is>
      </c>
      <c r="E17" s="28" t="inlineStr">
        <is>
          <t>Sub-technique (NEW)</t>
        </is>
      </c>
      <c r="F17" s="28" t="inlineStr">
        <is>
          <t>Installing monitoring software, configuring settings, or using parental controls on children's devices to surveil, record, or control what happens at the other parent's home. May include recording audio/video, reading messages the child sends to the other parent, or using the child's device location as a proxy for the other parent's location.</t>
        </is>
      </c>
      <c r="G17" s="28" t="inlineStr">
        <is>
          <t>abuse</t>
        </is>
      </c>
      <c r="H17" s="28" t="inlineStr">
        <is>
          <t>manipulation</t>
        </is>
      </c>
      <c r="I17" s="28" t="inlineStr">
        <is>
          <t>psychological</t>
        </is>
      </c>
      <c r="J17" s="28" t="inlineStr">
        <is>
          <t>abuse.manipulation.psychological</t>
        </is>
      </c>
      <c r="K17" s="28" t="inlineStr">
        <is>
          <t>preparation, taking-action, keeping-a-hold</t>
        </is>
      </c>
      <c r="L17" s="28" t="inlineStr">
        <is>
          <t>Closely related to TFA-T-1011 (Child Device Monitoring Abuse). DECISION NEEDED: Same overlap question. My recommendation: TFA-T-1011 is the standalone parent technique, this becomes a cross-reference. The distinction is minimal — one is framed as 'Physical Enablement' (7010 series), the other as 'Surveillance' (1011). The behaviour is the same.</t>
        </is>
      </c>
    </row>
    <row r="18">
      <c r="A18" s="29" t="inlineStr">
        <is>
          <t>TFA-T-7010</t>
        </is>
      </c>
      <c r="B18" s="29" t="inlineStr"/>
      <c r="C18" s="29" t="inlineStr">
        <is>
          <t>TFA-T-7010.004</t>
        </is>
      </c>
      <c r="D18" s="29" t="inlineStr">
        <is>
          <t>Custody Schedule Manipulation via Tech</t>
        </is>
      </c>
      <c r="E18" s="29" t="inlineStr">
        <is>
          <t>Sub-technique (NEW)</t>
        </is>
      </c>
      <c r="F18" s="29" t="inlineStr">
        <is>
          <t>Using calendar apps, messaging timestamps, location data, or device metadata to build false narratives about the other parent's compliance with custody arrangements. Manufacturing 'evidence' of late pickups, missed communications, or schedule violations through selective documentation or timestamp manipulation.</t>
        </is>
      </c>
      <c r="G18" s="29" t="inlineStr">
        <is>
          <t>abuse</t>
        </is>
      </c>
      <c r="H18" s="29" t="inlineStr">
        <is>
          <t>manipulation</t>
        </is>
      </c>
      <c r="I18" s="29" t="inlineStr">
        <is>
          <t>environmental</t>
        </is>
      </c>
      <c r="J18" s="29" t="inlineStr">
        <is>
          <t>abuse.manipulation.environmental</t>
        </is>
      </c>
      <c r="K18" s="29" t="inlineStr">
        <is>
          <t>taking-action, concealment</t>
        </is>
      </c>
      <c r="L18" s="29" t="inlineStr">
        <is>
          <t>Environmental domain — attacking the other parent's standing in the custody system. Concealment lifecycle because it involves manufacturing false records. This is the 'paper abuse via technology' variant.</t>
        </is>
      </c>
    </row>
    <row r="19">
      <c r="A19" s="29" t="inlineStr">
        <is>
          <t>TFA-T-7010</t>
        </is>
      </c>
      <c r="B19" s="29" t="inlineStr"/>
      <c r="C19" s="29" t="inlineStr">
        <is>
          <t>TFA-T-7010.005</t>
        </is>
      </c>
      <c r="D19" s="29" t="inlineStr">
        <is>
          <t>Parental Alienation via Technology</t>
        </is>
      </c>
      <c r="E19" s="29" t="inlineStr">
        <is>
          <t>Sub-technique (NEW)</t>
        </is>
      </c>
      <c r="F19" s="29" t="inlineStr">
        <is>
          <t>Using technology to undermine the child's relationship with the other parent — monitoring/controlling the child's communication with the other parent, reading messages, coaching responses, intercepting calls, or using children's social media to create narratives. Technology extends the perpetrator's reach into the other parent's time with the child.</t>
        </is>
      </c>
      <c r="G19" s="29" t="inlineStr">
        <is>
          <t>abuse</t>
        </is>
      </c>
      <c r="H19" s="29" t="inlineStr">
        <is>
          <t>isolation</t>
        </is>
      </c>
      <c r="I19" s="29" t="inlineStr">
        <is>
          <t>psychological</t>
        </is>
      </c>
      <c r="J19" s="29" t="inlineStr">
        <is>
          <t>abuse.isolation.psychological</t>
        </is>
      </c>
      <c r="K19" s="29" t="inlineStr">
        <is>
          <t>taking-action, keeping-a-hold, tightening-the-grip</t>
        </is>
      </c>
      <c r="L19" s="29" t="inlineStr">
        <is>
          <t>Isolation mechanism — specifically isolating the child from the other parent. Psychological domain — the impact is on the parent-child relationship and the victim's emotional wellbeing. This is one of the most insidious post-separation patterns.</t>
        </is>
      </c>
    </row>
    <row r="21">
      <c r="A21" s="30" t="inlineStr"/>
      <c r="B21" s="30" t="inlineStr"/>
      <c r="C21" s="30" t="inlineStr"/>
      <c r="D21" s="30" t="inlineStr"/>
      <c r="E21" s="30" t="inlineStr">
        <is>
          <t>OVERLAP NOTES</t>
        </is>
      </c>
      <c r="F21" s="30" t="inlineStr">
        <is>
          <t>Several techniques across these splits overlap with techniques proposed in other sheets. Here's the resolution map:</t>
        </is>
      </c>
      <c r="G21" s="30" t="inlineStr"/>
      <c r="H21" s="30" t="inlineStr"/>
      <c r="I21" s="30" t="inlineStr"/>
      <c r="J21" s="30" t="inlineStr"/>
      <c r="K21" s="30" t="inlineStr"/>
      <c r="L21" s="30" t="inlineStr"/>
    </row>
    <row r="22">
      <c r="A22" s="31" t="inlineStr">
        <is>
          <t>OVERLAP</t>
        </is>
      </c>
      <c r="B22" s="31" t="inlineStr">
        <is>
          <t>TFA-T-7010.001 ↔ TFA-T-5011</t>
        </is>
      </c>
      <c r="C22" s="31" t="inlineStr"/>
      <c r="D22" s="31" t="inlineStr">
        <is>
          <t>Custody App Communication Abuse ↔ Post-Separation App Weaponisation</t>
        </is>
      </c>
      <c r="E22" s="31" t="inlineStr">
        <is>
          <t>RESOLUTION NEEDED</t>
        </is>
      </c>
      <c r="F22" s="31" t="inlineStr">
        <is>
          <t>These describe the same behaviour from different angles. Recommendation: Keep TFA-T-5011 as the standalone technique under Isolation &amp; Control. Remove TFA-T-7010.001 as a sub-technique. Add a cross-reference note on TFA-T-7010 pointing to TFA-T-5011.</t>
        </is>
      </c>
      <c r="G22" s="31" t="inlineStr"/>
      <c r="H22" s="31" t="inlineStr"/>
      <c r="I22" s="31" t="inlineStr"/>
      <c r="J22" s="31" t="inlineStr"/>
      <c r="K22" s="31" t="inlineStr"/>
      <c r="L22" s="31" t="inlineStr">
        <is>
          <t>Keeping both creates confusion about where to classify a case. One technique, one home.</t>
        </is>
      </c>
    </row>
    <row r="23">
      <c r="A23" s="31" t="inlineStr">
        <is>
          <t>OVERLAP</t>
        </is>
      </c>
      <c r="B23" s="31" t="inlineStr">
        <is>
          <t>TFA-T-7010.003 ↔ TFA-T-1011</t>
        </is>
      </c>
      <c r="C23" s="31" t="inlineStr"/>
      <c r="D23" s="31" t="inlineStr">
        <is>
          <t>Children's Device Weaponisation ↔ Child Device Monitoring Abuse</t>
        </is>
      </c>
      <c r="E23" s="31" t="inlineStr">
        <is>
          <t>RESOLUTION NEEDED</t>
        </is>
      </c>
      <c r="F23" s="31" t="inlineStr">
        <is>
          <t>Same behaviour, different framing. Recommendation: Keep TFA-T-1011 as the standalone technique under Surveillance &amp; Tracking. Remove TFA-T-7010.003 as a sub-technique. Add a cross-reference note on TFA-T-7010 pointing to TFA-T-1011.</t>
        </is>
      </c>
      <c r="G23" s="31" t="inlineStr"/>
      <c r="H23" s="31" t="inlineStr"/>
      <c r="I23" s="31" t="inlineStr"/>
      <c r="J23" s="31" t="inlineStr"/>
      <c r="K23" s="31" t="inlineStr"/>
      <c r="L23" s="31" t="inlineStr">
        <is>
          <t>Same principle — one technique, one home. The parent TFA-T-7010 becomes smaller but more focused.</t>
        </is>
      </c>
    </row>
    <row r="24">
      <c r="A24" s="31" t="inlineStr">
        <is>
          <t>OVERLAP</t>
        </is>
      </c>
      <c r="B24" s="31" t="inlineStr">
        <is>
          <t>TFA-T-3009.003 ↔ TFA-T-7009</t>
        </is>
      </c>
      <c r="C24" s="31" t="inlineStr"/>
      <c r="D24" s="31" t="inlineStr">
        <is>
          <t>Impersonating Victim to Authorities ↔ Emergency Service Manipulation</t>
        </is>
      </c>
      <c r="E24" s="31" t="inlineStr">
        <is>
          <t>KEEP BOTH</t>
        </is>
      </c>
      <c r="F24" s="31" t="inlineStr">
        <is>
          <t>These are related but distinct. TFA-T-7009 is about filing false reports (the report is false). TFA-T-3009.003 is about impersonating the victim (the report may be 'true' but is filed by the wrong person). Different mechanism, different evidence patterns.</t>
        </is>
      </c>
      <c r="G24" s="31" t="inlineStr"/>
      <c r="H24" s="31" t="inlineStr"/>
      <c r="I24" s="31" t="inlineStr"/>
      <c r="J24" s="31" t="inlineStr"/>
      <c r="K24" s="31" t="inlineStr"/>
      <c r="L24" s="31" t="inlineStr">
        <is>
          <t>Distinct enough to warrant separate objects. Different detection signatures.</t>
        </is>
      </c>
    </row>
    <row r="25">
      <c r="A25" s="31" t="inlineStr">
        <is>
          <t>NOTE</t>
        </is>
      </c>
      <c r="B25" s="31" t="inlineStr">
        <is>
          <t>TFA-T-7010 after splits</t>
        </is>
      </c>
      <c r="C25" s="31" t="inlineStr"/>
      <c r="D25" s="31" t="inlineStr">
        <is>
          <t>Child Custody Tech Abuse (revised)</t>
        </is>
      </c>
      <c r="E25" s="31" t="inlineStr">
        <is>
          <t>POST-SPLIT STATE</t>
        </is>
      </c>
      <c r="F25" s="31" t="inlineStr">
        <is>
          <t>If overlaps are resolved as recommended, TFA-T-7010 retains 3 sub-techniques: .002 (Location Sharing Exploitation), .004 (Custody Schedule Manipulation), .005 (Parental Alienation via Technology). Plus cross-references to TFA-T-5011 and TFA-T-1011. The parent technique becomes specifically about 'using custody arrangements and family law technology as abuse vectors' rather than trying to cover all post-separation tech abuse.</t>
        </is>
      </c>
      <c r="G25" s="31" t="inlineStr"/>
      <c r="H25" s="31" t="inlineStr"/>
      <c r="I25" s="31" t="inlineStr"/>
      <c r="J25" s="31" t="inlineStr"/>
      <c r="K25" s="31" t="inlineStr"/>
      <c r="L25" s="31" t="inlineStr">
        <is>
          <t>The parent technique description needs rewriting to reflect the narrower scope.</t>
        </is>
      </c>
    </row>
  </sheetData>
  <autoFilter ref="A1:L1"/>
  <pageMargins left="0.75" right="0.75" top="1" bottom="1" header="0.5" footer="0.5"/>
</worksheet>
</file>

<file path=xl/worksheets/sheet4.xml><?xml version="1.0" encoding="utf-8"?>
<worksheet xmlns="http://schemas.openxmlformats.org/spreadsheetml/2006/main">
  <sheetPr>
    <tabColor rgb="FF3F51B5"/>
    <outlinePr summaryBelow="1" summaryRight="1"/>
    <pageSetUpPr/>
  </sheetPr>
  <dimension ref="A1:J30"/>
  <sheetViews>
    <sheetView workbookViewId="0">
      <pane ySplit="1" topLeftCell="A2" activePane="bottomLeft" state="frozen"/>
      <selection pane="bottomLeft" activeCell="F2" sqref="F2"/>
    </sheetView>
  </sheetViews>
  <sheetFormatPr baseColWidth="10" defaultColWidth="8.83203125" defaultRowHeight="15"/>
  <cols>
    <col width="14" customWidth="1" min="1" max="2"/>
    <col width="32" customWidth="1" min="3" max="3"/>
    <col width="60" customWidth="1" min="4" max="4"/>
    <col width="28" customWidth="1" min="5" max="5"/>
    <col width="14" customWidth="1" min="6" max="6"/>
    <col width="16" customWidth="1" min="7" max="8"/>
    <col width="35" customWidth="1" min="9" max="9"/>
    <col width="50" customWidth="1" min="10" max="10"/>
  </cols>
  <sheetData>
    <row r="1">
      <c r="A1" s="12" t="inlineStr">
        <is>
          <t>TFA ID</t>
        </is>
      </c>
      <c r="B1" s="12" t="inlineStr">
        <is>
          <t>Type</t>
        </is>
      </c>
      <c r="C1" s="12" t="inlineStr">
        <is>
          <t>Name</t>
        </is>
      </c>
      <c r="D1" s="12" t="inlineStr">
        <is>
          <t>Description</t>
        </is>
      </c>
      <c r="E1" s="12" t="inlineStr">
        <is>
          <t>TFA Tactic</t>
        </is>
      </c>
      <c r="F1" s="12" t="inlineStr">
        <is>
          <t>Mode</t>
        </is>
      </c>
      <c r="G1" s="12" t="inlineStr">
        <is>
          <t>Mechanism</t>
        </is>
      </c>
      <c r="H1" s="12" t="inlineStr">
        <is>
          <t>Domain</t>
        </is>
      </c>
      <c r="I1" s="12" t="inlineStr">
        <is>
          <t>SAFE Coordinate</t>
        </is>
      </c>
      <c r="J1" s="12" t="inlineStr">
        <is>
          <t>Notes</t>
        </is>
      </c>
    </row>
    <row r="2" ht="56" customHeight="1">
      <c r="A2" s="13" t="inlineStr">
        <is>
          <t>TFA-TA-0008</t>
        </is>
      </c>
      <c r="B2" s="13" t="inlineStr">
        <is>
          <t>TACTIC</t>
        </is>
      </c>
      <c r="C2" s="13" t="inlineStr">
        <is>
          <t>Grooming &amp; Targeted Recruitment</t>
        </is>
      </c>
      <c r="D2" s="13" t="inlineStr">
        <is>
          <t>Techniques for building exploitative relationships via technology. Covers child grooming, romance fraud initiation, and trafficking recruitment. The perpetrator uses technology to identify, approach, build trust with, and ultimately exploit a target.</t>
        </is>
      </c>
      <c r="E2" s="13" t="inlineStr">
        <is>
          <t>Grooming &amp; Targeted Recruitment</t>
        </is>
      </c>
      <c r="F2" s="13" t="n"/>
      <c r="G2" s="13" t="n"/>
      <c r="H2" s="13" t="n"/>
      <c r="I2" s="13" t="n"/>
      <c r="J2" s="13" t="inlineStr">
        <is>
          <t>New tactic. Victim-facing: 'how exploitative relationships are built via technology.' Covers children, adults (romance fraud), and trafficking. May eventually become its own matrix with a grooming-specific lifecycle kill chain.</t>
        </is>
      </c>
    </row>
    <row r="3" ht="42" customHeight="1">
      <c r="A3" s="3" t="inlineStr">
        <is>
          <t>TFA-T-8001</t>
        </is>
      </c>
      <c r="B3" s="3" t="inlineStr">
        <is>
          <t>Technique</t>
        </is>
      </c>
      <c r="C3" s="3" t="inlineStr">
        <is>
          <t>Online Target Identification</t>
        </is>
      </c>
      <c r="D3" s="3" t="inlineStr">
        <is>
          <t>Using social media, dating platforms, forums, or gaming platforms to identify and select potential victims based on vulnerability indicators (loneliness, recent breakup, financial difficulty, age, naivety).</t>
        </is>
      </c>
      <c r="E3" s="3" t="inlineStr">
        <is>
          <t>Grooming &amp; Targeted Recruitment</t>
        </is>
      </c>
      <c r="F3" s="3" t="inlineStr">
        <is>
          <t>exploitation</t>
        </is>
      </c>
      <c r="G3" s="3" t="inlineStr">
        <is>
          <t>manipulation</t>
        </is>
      </c>
      <c r="H3" s="3" t="inlineStr">
        <is>
          <t>psychological</t>
        </is>
      </c>
      <c r="I3" s="3" t="inlineStr">
        <is>
          <t>exploitation.manipulation.psychological</t>
        </is>
      </c>
      <c r="J3" s="3" t="inlineStr">
        <is>
          <t>Pre-contact phase. Maps to MITRE Reconnaissance. Lifecycle: gathering-information</t>
        </is>
      </c>
    </row>
    <row r="4" ht="28" customHeight="1">
      <c r="A4" s="14" t="inlineStr">
        <is>
          <t>TFA-T-8001.001</t>
        </is>
      </c>
      <c r="B4" s="14" t="inlineStr">
        <is>
          <t>Sub-technique</t>
        </is>
      </c>
      <c r="C4" s="14" t="inlineStr">
        <is>
          <t>Dating Platform Target Selection</t>
        </is>
      </c>
      <c r="D4" s="14" t="inlineStr">
        <is>
          <t>Using dating apps (Tinder, Bumble, Hinge) to identify targets, often filtering for vulnerability signals in profiles.</t>
        </is>
      </c>
      <c r="E4" s="14" t="inlineStr">
        <is>
          <t>Grooming &amp; Targeted Recruitment</t>
        </is>
      </c>
      <c r="F4" s="14" t="inlineStr">
        <is>
          <t>exploitation</t>
        </is>
      </c>
      <c r="G4" s="14" t="inlineStr">
        <is>
          <t>manipulation</t>
        </is>
      </c>
      <c r="H4" s="14" t="inlineStr">
        <is>
          <t>psychological</t>
        </is>
      </c>
      <c r="I4" s="14" t="inlineStr">
        <is>
          <t>exploitation.manipulation.psychological</t>
        </is>
      </c>
      <c r="J4" s="14" t="inlineStr">
        <is>
          <t>Sub-technique of TFA-T-8001. Romance fraud specific.</t>
        </is>
      </c>
    </row>
    <row r="5" ht="42" customHeight="1">
      <c r="A5" s="14" t="inlineStr">
        <is>
          <t>TFA-T-8001.002</t>
        </is>
      </c>
      <c r="B5" s="14" t="inlineStr">
        <is>
          <t>Sub-technique</t>
        </is>
      </c>
      <c r="C5" s="14" t="inlineStr">
        <is>
          <t>Gaming Platform Target Selection</t>
        </is>
      </c>
      <c r="D5" s="14" t="inlineStr">
        <is>
          <t>Identifying targets (often minors) via gaming platforms (Roblox, Minecraft, Fortnite, Discord) based on age, activity patterns, and engagement in chat.</t>
        </is>
      </c>
      <c r="E5" s="14" t="inlineStr">
        <is>
          <t>Grooming &amp; Targeted Recruitment</t>
        </is>
      </c>
      <c r="F5" s="14" t="inlineStr">
        <is>
          <t>exploitation</t>
        </is>
      </c>
      <c r="G5" s="14" t="inlineStr">
        <is>
          <t>manipulation</t>
        </is>
      </c>
      <c r="H5" s="14" t="inlineStr">
        <is>
          <t>psychological</t>
        </is>
      </c>
      <c r="I5" s="14" t="inlineStr">
        <is>
          <t>exploitation.manipulation.psychological</t>
        </is>
      </c>
      <c r="J5" s="14" t="inlineStr">
        <is>
          <t>Sub-technique of TFA-T-8001. Child grooming specific. From eSafety research.</t>
        </is>
      </c>
    </row>
    <row r="6" ht="28" customHeight="1">
      <c r="A6" s="14" t="inlineStr">
        <is>
          <t>TFA-T-8001.003</t>
        </is>
      </c>
      <c r="B6" s="14" t="inlineStr">
        <is>
          <t>Sub-technique</t>
        </is>
      </c>
      <c r="C6" s="14" t="inlineStr">
        <is>
          <t>Social Media Target Selection</t>
        </is>
      </c>
      <c r="D6" s="14" t="inlineStr">
        <is>
          <t>Identifying targets via Instagram, TikTok, Snapchat based on public posts, follower counts, content themes, or visible vulnerability.</t>
        </is>
      </c>
      <c r="E6" s="14" t="inlineStr">
        <is>
          <t>Grooming &amp; Targeted Recruitment</t>
        </is>
      </c>
      <c r="F6" s="14" t="inlineStr">
        <is>
          <t>exploitation</t>
        </is>
      </c>
      <c r="G6" s="14" t="inlineStr">
        <is>
          <t>manipulation</t>
        </is>
      </c>
      <c r="H6" s="14" t="inlineStr">
        <is>
          <t>psychological</t>
        </is>
      </c>
      <c r="I6" s="14" t="inlineStr">
        <is>
          <t>exploitation.manipulation.psychological</t>
        </is>
      </c>
      <c r="J6" s="14" t="inlineStr">
        <is>
          <t>Sub-technique of TFA-T-8001. Both child and adult targeting.</t>
        </is>
      </c>
    </row>
    <row r="7" ht="56" customHeight="1">
      <c r="A7" s="3" t="inlineStr">
        <is>
          <t>TFA-T-8002</t>
        </is>
      </c>
      <c r="B7" s="3" t="inlineStr">
        <is>
          <t>Technique</t>
        </is>
      </c>
      <c r="C7" s="3" t="inlineStr">
        <is>
          <t>Trust Building &amp; Love Bombing</t>
        </is>
      </c>
      <c r="D7" s="3" t="inlineStr">
        <is>
          <t>Overwhelming the target with attention, affection, compliments, gifts, or constant communication to create emotional dependency and false intimacy. In romance fraud, this is the 'fattening' phase. In child grooming, this is befriending.</t>
        </is>
      </c>
      <c r="E7" s="3" t="inlineStr">
        <is>
          <t>Grooming &amp; Targeted Recruitment</t>
        </is>
      </c>
      <c r="F7" s="3" t="inlineStr">
        <is>
          <t>exploitation</t>
        </is>
      </c>
      <c r="G7" s="3" t="inlineStr">
        <is>
          <t>manipulation</t>
        </is>
      </c>
      <c r="H7" s="3" t="inlineStr">
        <is>
          <t>psychological</t>
        </is>
      </c>
      <c r="I7" s="3" t="inlineStr">
        <is>
          <t>exploitation.manipulation.psychological</t>
        </is>
      </c>
      <c r="J7" s="3" t="inlineStr">
        <is>
          <t>Core grooming technique. Lifecycle: building-trust. Literature: Evan Stark's entrapment, romance fraud 'pig butchering' model.</t>
        </is>
      </c>
    </row>
    <row r="8" ht="42" customHeight="1">
      <c r="A8" s="14" t="inlineStr">
        <is>
          <t>TFA-T-8002.001</t>
        </is>
      </c>
      <c r="B8" s="14" t="inlineStr">
        <is>
          <t>Sub-technique</t>
        </is>
      </c>
      <c r="C8" s="14" t="inlineStr">
        <is>
          <t>Gift &amp; Financial Grooming</t>
        </is>
      </c>
      <c r="D8" s="14" t="inlineStr">
        <is>
          <t>Sending gifts, game currency, gift cards, or small amounts of money to build obligation and trust. In gaming contexts, buying in-game items for minors.</t>
        </is>
      </c>
      <c r="E8" s="14" t="inlineStr">
        <is>
          <t>Grooming &amp; Targeted Recruitment</t>
        </is>
      </c>
      <c r="F8" s="14" t="inlineStr">
        <is>
          <t>exploitation</t>
        </is>
      </c>
      <c r="G8" s="14" t="inlineStr">
        <is>
          <t>manipulation</t>
        </is>
      </c>
      <c r="H8" s="14" t="inlineStr">
        <is>
          <t>psychological</t>
        </is>
      </c>
      <c r="I8" s="14" t="inlineStr">
        <is>
          <t>exploitation.manipulation.psychological</t>
        </is>
      </c>
      <c r="J8" s="14" t="inlineStr">
        <is>
          <t>Sub-technique of TFA-T-8002. Creates reciprocity obligation.</t>
        </is>
      </c>
    </row>
    <row r="9" ht="56" customHeight="1">
      <c r="A9" s="3" t="inlineStr">
        <is>
          <t>TFA-T-8003</t>
        </is>
      </c>
      <c r="B9" s="3" t="inlineStr">
        <is>
          <t>Technique</t>
        </is>
      </c>
      <c r="C9" s="3" t="inlineStr">
        <is>
          <t>Boundary Testing &amp; Desensitisation</t>
        </is>
      </c>
      <c r="D9" s="3" t="inlineStr">
        <is>
          <t>Making incrementally escalating requests to test compliance and normalise boundary violations. Starts small (share location, send photo) and escalates (send intimate content, meet in person, transfer money).</t>
        </is>
      </c>
      <c r="E9" s="3" t="inlineStr">
        <is>
          <t>Grooming &amp; Targeted Recruitment</t>
        </is>
      </c>
      <c r="F9" s="3" t="inlineStr">
        <is>
          <t>exploitation</t>
        </is>
      </c>
      <c r="G9" s="3" t="inlineStr">
        <is>
          <t>manipulation</t>
        </is>
      </c>
      <c r="H9" s="3" t="inlineStr">
        <is>
          <t>psychological</t>
        </is>
      </c>
      <c r="I9" s="3" t="inlineStr">
        <is>
          <t>exploitation.manipulation.psychological</t>
        </is>
      </c>
      <c r="J9" s="3" t="inlineStr">
        <is>
          <t>Critical detection point — this is where the shift from 'normal relationship' to exploitation becomes visible. Lifecycle: testing-boundaries. Literature: request-demand-threaten-force sequence.</t>
        </is>
      </c>
    </row>
    <row r="10" ht="42" customHeight="1">
      <c r="A10" s="3" t="inlineStr">
        <is>
          <t>TFA-T-8004</t>
        </is>
      </c>
      <c r="B10" s="3" t="inlineStr">
        <is>
          <t>Technique</t>
        </is>
      </c>
      <c r="C10" s="3" t="inlineStr">
        <is>
          <t>Isolation from Protective Networks</t>
        </is>
      </c>
      <c r="D10" s="3" t="inlineStr">
        <is>
          <t>Encouraging or engineering the target's separation from friends, family, or online communities who might recognise the grooming pattern. 'They don't understand us' / 'Your parents wouldn't get it.'</t>
        </is>
      </c>
      <c r="E10" s="3" t="inlineStr">
        <is>
          <t>Grooming &amp; Targeted Recruitment</t>
        </is>
      </c>
      <c r="F10" s="3" t="inlineStr">
        <is>
          <t>abuse</t>
        </is>
      </c>
      <c r="G10" s="3" t="inlineStr">
        <is>
          <t>isolation</t>
        </is>
      </c>
      <c r="H10" s="3" t="inlineStr">
        <is>
          <t>psychological</t>
        </is>
      </c>
      <c r="I10" s="3" t="inlineStr">
        <is>
          <t>abuse.isolation.psychological</t>
        </is>
      </c>
      <c r="J10" s="3" t="inlineStr">
        <is>
          <t>Lifecycle: testing-boundaries / taking-action. Note mode shift to abuse — isolation is harm, not just exploitation.</t>
        </is>
      </c>
    </row>
    <row r="11" ht="56" customHeight="1">
      <c r="A11" s="3" t="inlineStr">
        <is>
          <t>TFA-T-8005</t>
        </is>
      </c>
      <c r="B11" s="3" t="inlineStr">
        <is>
          <t>Technique</t>
        </is>
      </c>
      <c r="C11" s="3" t="inlineStr">
        <is>
          <t>Migration to Private/Encrypted Platforms</t>
        </is>
      </c>
      <c r="D11" s="3" t="inlineStr">
        <is>
          <t>Moving communication from public or monitored platforms to private, encrypted, or ephemeral channels (Telegram, Signal, Snapchat, WhatsApp) to avoid detection by parents, platform moderation, or law enforcement.</t>
        </is>
      </c>
      <c r="E11" s="3" t="inlineStr">
        <is>
          <t>Grooming &amp; Targeted Recruitment</t>
        </is>
      </c>
      <c r="F11" s="3" t="inlineStr">
        <is>
          <t>exploitation</t>
        </is>
      </c>
      <c r="G11" s="3" t="inlineStr">
        <is>
          <t>manipulation</t>
        </is>
      </c>
      <c r="H11" s="3" t="inlineStr">
        <is>
          <t>environmental</t>
        </is>
      </c>
      <c r="I11" s="3" t="inlineStr">
        <is>
          <t>exploitation.manipulation.environmental</t>
        </is>
      </c>
      <c r="J11" s="3" t="inlineStr">
        <is>
          <t>Environmental domain because it changes the communication infrastructure. Lifecycle: concealment + taking-action.</t>
        </is>
      </c>
    </row>
    <row r="12" ht="42" customHeight="1">
      <c r="A12" s="14" t="inlineStr">
        <is>
          <t>TFA-T-8005.001</t>
        </is>
      </c>
      <c r="B12" s="14" t="inlineStr">
        <is>
          <t>Sub-technique</t>
        </is>
      </c>
      <c r="C12" s="14" t="inlineStr">
        <is>
          <t>Snapchat Exploitation</t>
        </is>
      </c>
      <c r="D12" s="14" t="inlineStr">
        <is>
          <t>Using Snapchat's disappearing messages and Snap Map features specifically because content auto-deletes, reducing evidence. Quick Add and Snap Map enable contact with minors.</t>
        </is>
      </c>
      <c r="E12" s="14" t="inlineStr">
        <is>
          <t>Grooming &amp; Targeted Recruitment</t>
        </is>
      </c>
      <c r="F12" s="14" t="inlineStr">
        <is>
          <t>exploitation</t>
        </is>
      </c>
      <c r="G12" s="14" t="inlineStr">
        <is>
          <t>manipulation</t>
        </is>
      </c>
      <c r="H12" s="14" t="inlineStr">
        <is>
          <t>environmental</t>
        </is>
      </c>
      <c r="I12" s="14" t="inlineStr">
        <is>
          <t>exploitation.manipulation.environmental</t>
        </is>
      </c>
      <c r="J12" s="14" t="inlineStr">
        <is>
          <t>Sub-technique of TFA-T-8005. Child grooming specific. From eSafety research.</t>
        </is>
      </c>
    </row>
    <row r="13" ht="42" customHeight="1">
      <c r="A13" s="3" t="inlineStr">
        <is>
          <t>TFA-T-8006</t>
        </is>
      </c>
      <c r="B13" s="3" t="inlineStr">
        <is>
          <t>Technique</t>
        </is>
      </c>
      <c r="C13" s="3" t="inlineStr">
        <is>
          <t>Age/Identity Deception</t>
        </is>
      </c>
      <c r="D13" s="3" t="inlineStr">
        <is>
          <t>Misrepresenting age, identity, appearance, occupation, or circumstances to build trust. Includes catfishing, using stolen photos, and creating false personas.</t>
        </is>
      </c>
      <c r="E13" s="3" t="inlineStr">
        <is>
          <t>Grooming &amp; Targeted Recruitment</t>
        </is>
      </c>
      <c r="F13" s="3" t="inlineStr">
        <is>
          <t>exploitation</t>
        </is>
      </c>
      <c r="G13" s="3" t="inlineStr">
        <is>
          <t>manipulation</t>
        </is>
      </c>
      <c r="H13" s="3" t="inlineStr">
        <is>
          <t>psychological</t>
        </is>
      </c>
      <c r="I13" s="3" t="inlineStr">
        <is>
          <t>exploitation.manipulation.psychological</t>
        </is>
      </c>
      <c r="J13" s="3" t="inlineStr">
        <is>
          <t>Lifecycle: making-contact / building-trust. Overlaps with TFA-T-4008 Catfishing/Romance Fraud — that technique may need cross-referencing or merging.</t>
        </is>
      </c>
    </row>
    <row r="14" ht="42" customHeight="1">
      <c r="A14" s="3" t="inlineStr">
        <is>
          <t>TFA-T-8007</t>
        </is>
      </c>
      <c r="B14" s="3" t="inlineStr">
        <is>
          <t>Technique</t>
        </is>
      </c>
      <c r="C14" s="3" t="inlineStr">
        <is>
          <t>Livestream Exploitation</t>
        </is>
      </c>
      <c r="D14" s="3" t="inlineStr">
        <is>
          <t>Using livestreaming platforms (Twitch, YouTube Live, TikTok Live) to make initial contact with minors, build relationships through donations/gifts, and move to private communication.</t>
        </is>
      </c>
      <c r="E14" s="3" t="inlineStr">
        <is>
          <t>Grooming &amp; Targeted Recruitment</t>
        </is>
      </c>
      <c r="F14" s="3" t="inlineStr">
        <is>
          <t>exploitation</t>
        </is>
      </c>
      <c r="G14" s="3" t="inlineStr">
        <is>
          <t>manipulation</t>
        </is>
      </c>
      <c r="H14" s="3" t="inlineStr">
        <is>
          <t>psychological</t>
        </is>
      </c>
      <c r="I14" s="3" t="inlineStr">
        <is>
          <t>exploitation.manipulation.psychological</t>
        </is>
      </c>
      <c r="J14" s="3" t="inlineStr">
        <is>
          <t>Child grooming specific. From eSafety research. Lifecycle: making-contact / building-trust.</t>
        </is>
      </c>
    </row>
    <row r="15" ht="42" customHeight="1">
      <c r="A15" s="3" t="inlineStr">
        <is>
          <t>TFA-T-8008</t>
        </is>
      </c>
      <c r="B15" s="3" t="inlineStr">
        <is>
          <t>Technique</t>
        </is>
      </c>
      <c r="C15" s="3" t="inlineStr">
        <is>
          <t>AI-Assisted Grooming</t>
        </is>
      </c>
      <c r="D15" s="3" t="inlineStr">
        <is>
          <t>Using AI chatbots, LLMs, or automated messaging to maintain multiple grooming relationships simultaneously. AI enables personalised, varied manipulation at scale. The 'pig butchering' industrial model.</t>
        </is>
      </c>
      <c r="E15" s="3" t="inlineStr">
        <is>
          <t>Grooming &amp; Targeted Recruitment</t>
        </is>
      </c>
      <c r="F15" s="3" t="inlineStr">
        <is>
          <t>exploitation</t>
        </is>
      </c>
      <c r="G15" s="3" t="inlineStr">
        <is>
          <t>manipulation</t>
        </is>
      </c>
      <c r="H15" s="3" t="inlineStr">
        <is>
          <t>psychological</t>
        </is>
      </c>
      <c r="I15" s="3" t="inlineStr">
        <is>
          <t>exploitation.manipulation.psychological</t>
        </is>
      </c>
      <c r="J15" s="3" t="inlineStr">
        <is>
          <t>Emerging technique. Romance fraud operations using GPT-4/Claude to generate relationship conversations. From our discussion on scam compound automation.</t>
        </is>
      </c>
    </row>
    <row r="16" ht="70" customHeight="1">
      <c r="A16" s="13" t="inlineStr">
        <is>
          <t>TFA-TA-0009</t>
        </is>
      </c>
      <c r="B16" s="13" t="inlineStr">
        <is>
          <t>TACTIC</t>
        </is>
      </c>
      <c r="C16" s="13" t="inlineStr">
        <is>
          <t>Discovery &amp; Preparation</t>
        </is>
      </c>
      <c r="D16" s="13" t="inlineStr">
        <is>
          <t>How perpetrators learn, discover, and acquire the tools and techniques for tech-facilitated abuse. The pre-attack phase — where does someone learn to install stalkerware? Where do they find out about AirTag tracking? Prevention-focused tactic for NFPs, law enforcement, and educators.</t>
        </is>
      </c>
      <c r="E16" s="13" t="inlineStr">
        <is>
          <t>Discovery &amp; Preparation</t>
        </is>
      </c>
      <c r="F16" s="13" t="n"/>
      <c r="G16" s="13" t="n"/>
      <c r="H16" s="13" t="n"/>
      <c r="I16" s="13" t="n"/>
      <c r="J16" s="13" t="inlineStr">
        <is>
          <t>New tactic. Prevention-focused: 'how people learn to do this, and where to intervene earlier.' Equivalent to MITRE Reconnaissance + Resource Development. Your friend's public contribution. Lifecycle: gathering-information / preparation.</t>
        </is>
      </c>
    </row>
    <row r="17" ht="42" customHeight="1">
      <c r="A17" s="3" t="inlineStr">
        <is>
          <t>TFA-T-9001</t>
        </is>
      </c>
      <c r="B17" s="3" t="inlineStr">
        <is>
          <t>Technique</t>
        </is>
      </c>
      <c r="C17" s="3" t="inlineStr">
        <is>
          <t>Stalkerware Marketing Discovery</t>
        </is>
      </c>
      <c r="D17" s="3" t="inlineStr">
        <is>
          <t>Encountering commercial stalkerware products through advertising, search results, or app store listings. Products marketed as 'parental monitoring' or 'employee tracking' normalise surveillance and provide accessible tools.</t>
        </is>
      </c>
      <c r="E17" s="3" t="inlineStr">
        <is>
          <t>Discovery &amp; Preparation</t>
        </is>
      </c>
      <c r="F17" s="3" t="inlineStr">
        <is>
          <t>abuse</t>
        </is>
      </c>
      <c r="G17" s="3" t="inlineStr">
        <is>
          <t>manipulation</t>
        </is>
      </c>
      <c r="H17" s="3" t="inlineStr">
        <is>
          <t>environmental</t>
        </is>
      </c>
      <c r="I17" s="3" t="inlineStr">
        <is>
          <t>abuse.manipulation.environmental</t>
        </is>
      </c>
      <c r="J17" s="3" t="inlineStr">
        <is>
          <t>Environmental domain — it's about the tool ecosystem. The marketing language ('keep your family safe') normalises the behaviour.</t>
        </is>
      </c>
    </row>
    <row r="18" ht="42" customHeight="1">
      <c r="A18" s="3" t="inlineStr">
        <is>
          <t>TFA-T-9002</t>
        </is>
      </c>
      <c r="B18" s="3" t="inlineStr">
        <is>
          <t>Technique</t>
        </is>
      </c>
      <c r="C18" s="3" t="inlineStr">
        <is>
          <t>Manosphere &amp; Misogynist Content Exposure</t>
        </is>
      </c>
      <c r="D18" s="3" t="inlineStr">
        <is>
          <t>Exposure to online content promoting control, surveillance, and abuse of partners as normal or desirable. Includes 'red pill' communities, incel forums, Andrew Tate ecosystem, pickup artist material.</t>
        </is>
      </c>
      <c r="E18" s="3" t="inlineStr">
        <is>
          <t>Discovery &amp; Preparation</t>
        </is>
      </c>
      <c r="F18" s="3" t="inlineStr">
        <is>
          <t>abuse</t>
        </is>
      </c>
      <c r="G18" s="3" t="inlineStr">
        <is>
          <t>manipulation</t>
        </is>
      </c>
      <c r="H18" s="3" t="inlineStr">
        <is>
          <t>psychological</t>
        </is>
      </c>
      <c r="I18" s="3" t="inlineStr">
        <is>
          <t>abuse.manipulation.psychological</t>
        </is>
      </c>
      <c r="J18" s="3" t="inlineStr">
        <is>
          <t>Psychological domain — radicalisation/attitude formation. This is where beliefs that enable abuse are formed or reinforced.</t>
        </is>
      </c>
    </row>
    <row r="19" ht="56" customHeight="1">
      <c r="A19" s="3" t="inlineStr">
        <is>
          <t>TFA-T-9003</t>
        </is>
      </c>
      <c r="B19" s="3" t="inlineStr">
        <is>
          <t>Technique</t>
        </is>
      </c>
      <c r="C19" s="3" t="inlineStr">
        <is>
          <t>Forum &amp; Community Technique Sharing</t>
        </is>
      </c>
      <c r="D19" s="3" t="inlineStr">
        <is>
          <t>Learning specific abuse techniques from online forums, Reddit communities, Facebook groups, or messaging channels where perpetrators share methods. Includes 'how to catch a cheating partner' communities.</t>
        </is>
      </c>
      <c r="E19" s="3" t="inlineStr">
        <is>
          <t>Discovery &amp; Preparation</t>
        </is>
      </c>
      <c r="F19" s="3" t="inlineStr">
        <is>
          <t>abuse</t>
        </is>
      </c>
      <c r="G19" s="3" t="inlineStr">
        <is>
          <t>manipulation</t>
        </is>
      </c>
      <c r="H19" s="3" t="inlineStr">
        <is>
          <t>environmental</t>
        </is>
      </c>
      <c r="I19" s="3" t="inlineStr">
        <is>
          <t>abuse.manipulation.environmental</t>
        </is>
      </c>
      <c r="J19" s="3" t="inlineStr">
        <is>
          <t>These communities normalise surveillance and provide step-by-step instructions.</t>
        </is>
      </c>
    </row>
    <row r="20" ht="42" customHeight="1">
      <c r="A20" s="3" t="inlineStr">
        <is>
          <t>TFA-T-9004</t>
        </is>
      </c>
      <c r="B20" s="3" t="inlineStr">
        <is>
          <t>Technique</t>
        </is>
      </c>
      <c r="C20" s="3" t="inlineStr">
        <is>
          <t>Peer-to-Peer Technique Transfer</t>
        </is>
      </c>
      <c r="D20" s="3" t="inlineStr">
        <is>
          <t>Learning surveillance or control techniques from friends, family members, colleagues, or social contacts who share what 'worked' for them. Informal knowledge transfer.</t>
        </is>
      </c>
      <c r="E20" s="3" t="inlineStr">
        <is>
          <t>Discovery &amp; Preparation</t>
        </is>
      </c>
      <c r="F20" s="3" t="inlineStr">
        <is>
          <t>abuse</t>
        </is>
      </c>
      <c r="G20" s="3" t="inlineStr">
        <is>
          <t>manipulation</t>
        </is>
      </c>
      <c r="H20" s="3" t="inlineStr">
        <is>
          <t>psychological</t>
        </is>
      </c>
      <c r="I20" s="3" t="inlineStr">
        <is>
          <t>abuse.manipulation.psychological</t>
        </is>
      </c>
      <c r="J20" s="3" t="inlineStr">
        <is>
          <t>Offline-online crossover. 'My mate told me about this app.'</t>
        </is>
      </c>
    </row>
    <row r="21" ht="42" customHeight="1">
      <c r="A21" s="3" t="inlineStr">
        <is>
          <t>TFA-T-9005</t>
        </is>
      </c>
      <c r="B21" s="3" t="inlineStr">
        <is>
          <t>Technique</t>
        </is>
      </c>
      <c r="C21" s="3" t="inlineStr">
        <is>
          <t>AI-Assisted Targeting Discovery</t>
        </is>
      </c>
      <c r="D21" s="3" t="inlineStr">
        <is>
          <t>Using AI tools (ChatGPT, Claude, search engines) to research surveillance methods, track someone, or develop manipulation strategies. AI lowers the skill barrier for sophisticated techniques.</t>
        </is>
      </c>
      <c r="E21" s="3" t="inlineStr">
        <is>
          <t>Discovery &amp; Preparation</t>
        </is>
      </c>
      <c r="F21" s="3" t="inlineStr">
        <is>
          <t>abuse</t>
        </is>
      </c>
      <c r="G21" s="3" t="inlineStr">
        <is>
          <t>manipulation</t>
        </is>
      </c>
      <c r="H21" s="3" t="inlineStr">
        <is>
          <t>environmental</t>
        </is>
      </c>
      <c r="I21" s="3" t="inlineStr">
        <is>
          <t>abuse.manipulation.environmental</t>
        </is>
      </c>
      <c r="J21" s="3" t="inlineStr">
        <is>
          <t>Emerging. AI platforms are actively trying to prevent this but it's a cat-and-mouse game.</t>
        </is>
      </c>
    </row>
    <row r="22" ht="42" customHeight="1">
      <c r="A22" s="3" t="inlineStr">
        <is>
          <t>TFA-T-9006</t>
        </is>
      </c>
      <c r="B22" s="3" t="inlineStr">
        <is>
          <t>Technique</t>
        </is>
      </c>
      <c r="C22" s="3" t="inlineStr">
        <is>
          <t>Scam Compound Recruitment &amp; Training</t>
        </is>
      </c>
      <c r="D22" s="3" t="inlineStr">
        <is>
          <t>Being recruited into organised fraud/scam operations (often through false job advertisements) and trained in romance fraud, sextortion, and social engineering techniques at scale.</t>
        </is>
      </c>
      <c r="E22" s="3" t="inlineStr">
        <is>
          <t>Discovery &amp; Preparation</t>
        </is>
      </c>
      <c r="F22" s="3" t="inlineStr">
        <is>
          <t>exploitation</t>
        </is>
      </c>
      <c r="G22" s="3" t="inlineStr">
        <is>
          <t>force</t>
        </is>
      </c>
      <c r="H22" s="3" t="inlineStr">
        <is>
          <t>environmental</t>
        </is>
      </c>
      <c r="I22" s="3" t="inlineStr">
        <is>
          <t>exploitation.force.environmental</t>
        </is>
      </c>
      <c r="J22" s="3" t="inlineStr">
        <is>
          <t>Force + environmental because the recruited individuals are often themselves exploited (trafficking). The 'Nigerian Prince' industrial pipeline your friend described.</t>
        </is>
      </c>
    </row>
    <row r="23">
      <c r="A23" s="22" t="n"/>
      <c r="B23" s="22" t="n"/>
      <c r="C23" s="22" t="n"/>
      <c r="D23" s="22" t="n"/>
      <c r="E23" s="22" t="n"/>
      <c r="F23" s="22" t="n"/>
      <c r="G23" s="22" t="n"/>
      <c r="H23" s="22" t="n"/>
      <c r="I23" s="22" t="n"/>
      <c r="J23" s="22" t="n"/>
    </row>
    <row r="24" ht="56" customHeight="1">
      <c r="A24" s="23" t="inlineStr">
        <is>
          <t>RECOMMENDED ADDITIONS TO EXISTING TACTICS</t>
        </is>
      </c>
      <c r="B24" s="23" t="n"/>
      <c r="C24" s="23" t="n"/>
      <c r="D24" s="23" t="n"/>
      <c r="E24" s="23" t="n"/>
      <c r="F24" s="23" t="n"/>
      <c r="G24" s="23" t="n"/>
      <c r="H24" s="23" t="n"/>
      <c r="I24" s="23" t="n"/>
      <c r="J24" s="23" t="n"/>
    </row>
    <row r="25" ht="56" customHeight="1">
      <c r="A25" s="24" t="inlineStr">
        <is>
          <t>TFA-T-1011</t>
        </is>
      </c>
      <c r="B25" s="24" t="inlineStr">
        <is>
          <t>Technique</t>
        </is>
      </c>
      <c r="C25" s="24" t="inlineStr">
        <is>
          <t>Child Device Monitoring Abuse</t>
        </is>
      </c>
      <c r="D25" s="24" t="inlineStr">
        <is>
          <t>Using parental monitoring on children's devices to surveil an ex-partner's activities, location, and communications through the child. The child is the surveillance vector, not the target. Post-separation practitioners see this constantly.</t>
        </is>
      </c>
      <c r="E25" s="24" t="inlineStr">
        <is>
          <t>Surveillance &amp; Tracking</t>
        </is>
      </c>
      <c r="F25" s="24" t="inlineStr">
        <is>
          <t>abuse</t>
        </is>
      </c>
      <c r="G25" s="24" t="inlineStr">
        <is>
          <t>manipulation</t>
        </is>
      </c>
      <c r="H25" s="24" t="inlineStr">
        <is>
          <t>psychological</t>
        </is>
      </c>
      <c r="I25" s="24" t="inlineStr">
        <is>
          <t>abuse.manipulation.psychological</t>
        </is>
      </c>
      <c r="J25" s="24" t="inlineStr">
        <is>
          <t>Distinct from TFA-T-7010 (Child Custody Tech Abuse) which is about the child as target. Here the child's device is the surveillance tool against the other parent. Lifecycle: taking-action, keeping-a-hold.</t>
        </is>
      </c>
    </row>
    <row r="26" ht="56" customHeight="1">
      <c r="A26" s="24" t="inlineStr">
        <is>
          <t>TFA-T-4012</t>
        </is>
      </c>
      <c r="B26" s="24" t="inlineStr">
        <is>
          <t>Technique</t>
        </is>
      </c>
      <c r="C26" s="24" t="inlineStr">
        <is>
          <t>AI-Generated Evidence Fabrication</t>
        </is>
      </c>
      <c r="D26" s="24" t="inlineStr">
        <is>
          <t>Using AI to create fake text message screenshots, fabricated legal documents, forged emails, or synthetic audio recordings for use in legal proceedings, custody disputes, or reputation attacks. Distinct from deepfakes (visual media) — this is documentary evidence fabrication.</t>
        </is>
      </c>
      <c r="E26" s="24" t="inlineStr">
        <is>
          <t>Information Manipulation</t>
        </is>
      </c>
      <c r="F26" s="24" t="inlineStr">
        <is>
          <t>abuse</t>
        </is>
      </c>
      <c r="G26" s="24" t="inlineStr">
        <is>
          <t>manipulation</t>
        </is>
      </c>
      <c r="H26" s="24" t="inlineStr">
        <is>
          <t>psychological</t>
        </is>
      </c>
      <c r="I26" s="24" t="inlineStr">
        <is>
          <t>abuse.manipulation.psychological</t>
        </is>
      </c>
      <c r="J26" s="24" t="inlineStr">
        <is>
          <t>Increasingly appearing in family court. AI lowers the skill barrier for creating convincing fake evidence. Lifecycle: preparation, taking-action, concealment.</t>
        </is>
      </c>
    </row>
    <row r="27" ht="70" customHeight="1">
      <c r="A27" s="24" t="inlineStr">
        <is>
          <t>TFA-T-3013</t>
        </is>
      </c>
      <c r="B27" s="24" t="inlineStr">
        <is>
          <t>Technique</t>
        </is>
      </c>
      <c r="C27" s="24" t="inlineStr">
        <is>
          <t>Weaponised Welfare Checks</t>
        </is>
      </c>
      <c r="D27" s="24" t="inlineStr">
        <is>
          <t>Repeatedly calling police or child protection services to conduct welfare checks on the victim. Reports are technically 'concerned' but the pattern is punitive — using state agencies as harassment tools. Volume and frequency are the weapon.</t>
        </is>
      </c>
      <c r="E27" s="24" t="inlineStr">
        <is>
          <t>Harassment &amp; Intimidation</t>
        </is>
      </c>
      <c r="F27" s="24" t="inlineStr">
        <is>
          <t>abuse</t>
        </is>
      </c>
      <c r="G27" s="24" t="inlineStr">
        <is>
          <t>force</t>
        </is>
      </c>
      <c r="H27" s="24" t="inlineStr">
        <is>
          <t>psychological</t>
        </is>
      </c>
      <c r="I27" s="24" t="inlineStr">
        <is>
          <t>abuse.force.psychological</t>
        </is>
      </c>
      <c r="J27" s="24" t="inlineStr">
        <is>
          <t>Distinct from Swatting (TFA-T-3006, creates immediate physical danger) and Emergency Service Manipulation (TFA-T-7009, false reports for advantage). This is specifically harassment-by-volume via state agencies. Lifecycle: taking-action, tightening-the-grip.</t>
        </is>
      </c>
    </row>
    <row r="28" ht="70" customHeight="1">
      <c r="A28" s="24" t="inlineStr">
        <is>
          <t>TFA-T-6012</t>
        </is>
      </c>
      <c r="B28" s="24" t="inlineStr">
        <is>
          <t>Technique</t>
        </is>
      </c>
      <c r="C28" s="24" t="inlineStr">
        <is>
          <t>Legal System Abuse / Litigation Abuse</t>
        </is>
      </c>
      <c r="D28" s="24" t="inlineStr">
        <is>
          <t>Using repeated court applications, vexatious claims, subpoenas, discovery requests, or procedural motions as financial and psychological weapons. Filing and withdrawing AVOs, repeated custody variations, dragging out property settlements. Each action costs the victim money and emotional energy. The legal system itself becomes the abuse tool.</t>
        </is>
      </c>
      <c r="E28" s="24" t="inlineStr">
        <is>
          <t>Resource &amp; Financial Control</t>
        </is>
      </c>
      <c r="F28" s="24" t="inlineStr">
        <is>
          <t>abuse</t>
        </is>
      </c>
      <c r="G28" s="24" t="inlineStr">
        <is>
          <t>force</t>
        </is>
      </c>
      <c r="H28" s="24" t="inlineStr">
        <is>
          <t>environmental</t>
        </is>
      </c>
      <c r="I28" s="24" t="inlineStr">
        <is>
          <t>abuse.force.environmental</t>
        </is>
      </c>
      <c r="J28" s="24" t="inlineStr">
        <is>
          <t>Massive in the Australian family law context. Sometimes called 'systems abuse' or 'paper abuse.' Lifecycle: taking-action, tightening-the-grip. Environmental domain because it attacks the victim's financial and legal infrastructure.</t>
        </is>
      </c>
    </row>
    <row r="29" ht="56" customHeight="1">
      <c r="A29" s="24" t="inlineStr">
        <is>
          <t>TFA-T-5011</t>
        </is>
      </c>
      <c r="B29" s="24" t="inlineStr">
        <is>
          <t>Technique</t>
        </is>
      </c>
      <c r="C29" s="24" t="inlineStr">
        <is>
          <t>Post-Separation App Weaponisation</t>
        </is>
      </c>
      <c r="D29" s="24" t="inlineStr">
        <is>
          <t>Exploiting court-mandated communication apps (OurFamilyWizard, AppClose, Talking Parents) for microcontrol, excessive documentation demands, or manipulative communication patterns that technically comply with court orders but are designed to exhaust and control.</t>
        </is>
      </c>
      <c r="E29" s="24" t="inlineStr">
        <is>
          <t>Isolation &amp; Control</t>
        </is>
      </c>
      <c r="F29" s="24" t="inlineStr">
        <is>
          <t>abuse</t>
        </is>
      </c>
      <c r="G29" s="24" t="inlineStr">
        <is>
          <t>manipulation</t>
        </is>
      </c>
      <c r="H29" s="24" t="inlineStr">
        <is>
          <t>psychological</t>
        </is>
      </c>
      <c r="I29" s="24" t="inlineStr">
        <is>
          <t>abuse.manipulation.psychological</t>
        </is>
      </c>
      <c r="J29" s="24" t="inlineStr">
        <is>
          <t>These apps are meant to protect victims but can be weaponised. The perpetrator uses compliance as a tool — technically following rules while making every interaction draining. Lifecycle: keeping-a-hold, tightening-the-grip.</t>
        </is>
      </c>
    </row>
    <row r="30" ht="56" customHeight="1">
      <c r="A30" s="24" t="inlineStr">
        <is>
          <t>TFA-T-8009</t>
        </is>
      </c>
      <c r="B30" s="24" t="inlineStr">
        <is>
          <t>Technique</t>
        </is>
      </c>
      <c r="C30" s="24" t="inlineStr">
        <is>
          <t>Sextortion-as-Grooming</t>
        </is>
      </c>
      <c r="D30" s="24" t="inlineStr">
        <is>
          <t>The pattern where initial sextortion of a minor transitions into ongoing control and exploitation. The first coerced image becomes permanent leverage for escalating demands. This is the intersection of grooming and sextortion behind the teen male suicide cases.</t>
        </is>
      </c>
      <c r="E30" s="24" t="inlineStr">
        <is>
          <t>Grooming &amp; Targeted Recruitment</t>
        </is>
      </c>
      <c r="F30" s="24" t="inlineStr">
        <is>
          <t>exploitation</t>
        </is>
      </c>
      <c r="G30" s="24" t="inlineStr">
        <is>
          <t>force</t>
        </is>
      </c>
      <c r="H30" s="24" t="inlineStr">
        <is>
          <t>psychological</t>
        </is>
      </c>
      <c r="I30" s="24" t="inlineStr">
        <is>
          <t>exploitation.force.psychological</t>
        </is>
      </c>
      <c r="J30" s="24" t="inlineStr">
        <is>
          <t>Critical emerging pattern. Organised operations targeting teenage boys specifically. The leverage is shame and fear of parental discovery. Lifecycle: testing-boundaries, taking-action, keeping-a-hold.</t>
        </is>
      </c>
    </row>
  </sheetData>
  <autoFilter ref="A1:J1"/>
  <pageMargins left="0.75" right="0.75" top="1" bottom="1" header="0.5" footer="0.5"/>
</worksheet>
</file>

<file path=xl/worksheets/sheet5.xml><?xml version="1.0" encoding="utf-8"?>
<worksheet xmlns="http://schemas.openxmlformats.org/spreadsheetml/2006/main">
  <sheetPr>
    <tabColor rgb="FF9C27B0"/>
    <outlinePr summaryBelow="1" summaryRight="1"/>
    <pageSetUpPr/>
  </sheetPr>
  <dimension ref="A1:G26"/>
  <sheetViews>
    <sheetView workbookViewId="0">
      <pane ySplit="1" topLeftCell="A17" activePane="bottomLeft" state="frozen"/>
      <selection pane="bottomLeft" activeCell="D24" sqref="D24"/>
    </sheetView>
  </sheetViews>
  <sheetFormatPr baseColWidth="10" defaultColWidth="8.83203125" defaultRowHeight="15"/>
  <cols>
    <col width="14" customWidth="1" min="1" max="1"/>
    <col width="28" customWidth="1" min="2" max="2"/>
    <col width="18" customWidth="1" min="3" max="3"/>
    <col width="38" customWidth="1" min="4" max="4"/>
    <col width="55" customWidth="1" min="5" max="5"/>
    <col width="22" customWidth="1" min="6" max="6"/>
    <col width="40" customWidth="1" min="7" max="7"/>
  </cols>
  <sheetData>
    <row r="1">
      <c r="A1" s="15" t="inlineStr">
        <is>
          <t>Parent TFA ID</t>
        </is>
      </c>
      <c r="B1" s="15" t="inlineStr">
        <is>
          <t>Parent Name</t>
        </is>
      </c>
      <c r="C1" s="15" t="inlineStr">
        <is>
          <t>Sub-technique ID</t>
        </is>
      </c>
      <c r="D1" s="15" t="inlineStr">
        <is>
          <t>Sub-technique Name</t>
        </is>
      </c>
      <c r="E1" s="15" t="inlineStr">
        <is>
          <t>Description</t>
        </is>
      </c>
      <c r="F1" s="15" t="inlineStr">
        <is>
          <t>Source</t>
        </is>
      </c>
      <c r="G1" s="15" t="inlineStr">
        <is>
          <t>Notes</t>
        </is>
      </c>
    </row>
    <row r="2" ht="28" customHeight="1">
      <c r="A2" s="16" t="inlineStr">
        <is>
          <t>TFA-T-1001</t>
        </is>
      </c>
      <c r="B2" s="16" t="inlineStr">
        <is>
          <t>Stalkerware Installation</t>
        </is>
      </c>
      <c r="C2" s="16" t="inlineStr">
        <is>
          <t>TFA-T-1001.001</t>
        </is>
      </c>
      <c r="D2" s="16" t="inlineStr">
        <is>
          <t>Commercial Stalkerware (mSpy, FlexiSpy, etc.)</t>
        </is>
      </c>
      <c r="E2" s="16" t="inlineStr">
        <is>
          <t>Installation of commercially available stalkerware products marketed for 'monitoring.'</t>
        </is>
      </c>
      <c r="F2" s="16" t="inlineStr">
        <is>
          <t>eSafety research</t>
        </is>
      </c>
      <c r="G2" s="16" t="n"/>
    </row>
    <row r="3" ht="28" customHeight="1">
      <c r="A3" s="16" t="inlineStr">
        <is>
          <t>TFA-T-1001</t>
        </is>
      </c>
      <c r="B3" s="16" t="inlineStr">
        <is>
          <t>Stalkerware Installation</t>
        </is>
      </c>
      <c r="C3" s="16" t="inlineStr">
        <is>
          <t>TFA-T-1001.002</t>
        </is>
      </c>
      <c r="D3" s="16" t="inlineStr">
        <is>
          <t>Dual-Use Parental Control Abuse</t>
        </is>
      </c>
      <c r="E3" s="16" t="inlineStr">
        <is>
          <t>Repurposing legitimate parental control apps (Qustodio, Bark, Family Link) for adult partner surveillance.</t>
        </is>
      </c>
      <c r="F3" s="16" t="inlineStr">
        <is>
          <t>Practitioner reports</t>
        </is>
      </c>
      <c r="G3" s="16" t="n"/>
    </row>
    <row r="4" ht="28" customHeight="1">
      <c r="A4" s="16" t="inlineStr">
        <is>
          <t>TFA-T-1001</t>
        </is>
      </c>
      <c r="B4" s="16" t="inlineStr">
        <is>
          <t>Stalkerware Installation</t>
        </is>
      </c>
      <c r="C4" s="16" t="inlineStr">
        <is>
          <t>TFA-T-1001.003</t>
        </is>
      </c>
      <c r="D4" s="16" t="inlineStr">
        <is>
          <t>Enterprise MDM Stalkerware</t>
        </is>
      </c>
      <c r="E4" s="16" t="inlineStr">
        <is>
          <t>Using enterprise mobile device management tools for intimate partner monitoring.</t>
        </is>
      </c>
      <c r="F4" s="16" t="inlineStr">
        <is>
          <t>Technical analysis</t>
        </is>
      </c>
      <c r="G4" s="16" t="n"/>
    </row>
    <row r="5" ht="42" customHeight="1">
      <c r="A5" s="16" t="inlineStr">
        <is>
          <t>TFA-T-1002</t>
        </is>
      </c>
      <c r="B5" s="16" t="inlineStr">
        <is>
          <t>Physical Tracker Planting</t>
        </is>
      </c>
      <c r="C5" s="16" t="inlineStr">
        <is>
          <t>TFA-T-1002.001</t>
        </is>
      </c>
      <c r="D5" s="16" t="inlineStr">
        <is>
          <t>AirTag / SmartTag Planting</t>
        </is>
      </c>
      <c r="E5" s="16" t="inlineStr">
        <is>
          <t>Hiding Apple AirTags, Samsung SmartTags, or Tile trackers in bags, vehicles, or belongings.</t>
        </is>
      </c>
      <c r="F5" s="16" t="inlineStr">
        <is>
          <t>eSafety, media reports</t>
        </is>
      </c>
      <c r="G5" s="16" t="inlineStr">
        <is>
          <t>Most commonly reported physical tracker type. Apple now has anti-stalking alerts but Android detection varies.</t>
        </is>
      </c>
    </row>
    <row r="6" ht="28" customHeight="1">
      <c r="A6" s="16" t="inlineStr">
        <is>
          <t>TFA-T-1002</t>
        </is>
      </c>
      <c r="B6" s="16" t="inlineStr">
        <is>
          <t>Physical Tracker Planting</t>
        </is>
      </c>
      <c r="C6" s="16" t="inlineStr">
        <is>
          <t>TFA-T-1002.002</t>
        </is>
      </c>
      <c r="D6" s="16" t="inlineStr">
        <is>
          <t>Vehicle GPS Tracker Installation</t>
        </is>
      </c>
      <c r="E6" s="16" t="inlineStr">
        <is>
          <t>Installing dedicated GPS tracking devices in vehicle OBD port, under chassis (magnetic), or hardwired into vehicle electronics.</t>
        </is>
      </c>
      <c r="F6" s="16" t="inlineStr">
        <is>
          <t>Law enforcement, eSafety</t>
        </is>
      </c>
      <c r="G6" s="16" t="inlineStr">
        <is>
          <t>Harder to detect than consumer trackers. Some have no anti-stalking alerts.</t>
        </is>
      </c>
    </row>
    <row r="7" ht="28" customHeight="1">
      <c r="A7" s="16" t="inlineStr">
        <is>
          <t>TFA-T-1002</t>
        </is>
      </c>
      <c r="B7" s="16" t="inlineStr">
        <is>
          <t>Physical Tracker Planting</t>
        </is>
      </c>
      <c r="C7" s="16" t="inlineStr">
        <is>
          <t>TFA-T-1002.003</t>
        </is>
      </c>
      <c r="D7" s="16" t="inlineStr">
        <is>
          <t>Find My / Google Find My Device Misuse</t>
        </is>
      </c>
      <c r="E7" s="16" t="inlineStr">
        <is>
          <t>Exploiting Apple Find My or Google Find My Device through shared accounts or left-behind devices to track location.</t>
        </is>
      </c>
      <c r="F7" s="16" t="inlineStr">
        <is>
          <t>eSafety research</t>
        </is>
      </c>
      <c r="G7" s="16" t="inlineStr">
        <is>
          <t>Uses legitimate platform features — harder to classify as 'stalkerware.'</t>
        </is>
      </c>
    </row>
    <row r="8" ht="28" customHeight="1">
      <c r="A8" s="16" t="inlineStr">
        <is>
          <t>TFA-T-1003</t>
        </is>
      </c>
      <c r="B8" s="16" t="inlineStr">
        <is>
          <t>Shared Account Surveillance</t>
        </is>
      </c>
      <c r="C8" s="16" t="inlineStr">
        <is>
          <t>TFA-T-1003.001</t>
        </is>
      </c>
      <c r="D8" s="16" t="inlineStr">
        <is>
          <t>Streaming Service Monitoring (Netflix, Spotify, etc.)</t>
        </is>
      </c>
      <c r="E8" s="16" t="inlineStr">
        <is>
          <t>Monitoring viewing/listening activity through shared streaming accounts to track behaviour, location, or mood.</t>
        </is>
      </c>
      <c r="F8" s="16" t="inlineStr">
        <is>
          <t>Practitioner reports</t>
        </is>
      </c>
      <c r="G8" s="16" t="inlineStr">
        <is>
          <t>Often overlooked as a surveillance vector.</t>
        </is>
      </c>
    </row>
    <row r="9" ht="28" customHeight="1">
      <c r="A9" s="16" t="inlineStr">
        <is>
          <t>TFA-T-1003</t>
        </is>
      </c>
      <c r="B9" s="16" t="inlineStr">
        <is>
          <t>Shared Account Surveillance</t>
        </is>
      </c>
      <c r="C9" s="16" t="inlineStr">
        <is>
          <t>TFA-T-1003.002</t>
        </is>
      </c>
      <c r="D9" s="16" t="inlineStr">
        <is>
          <t>Delivery/Rideshare App Monitoring</t>
        </is>
      </c>
      <c r="E9" s="16" t="inlineStr">
        <is>
          <t>Tracking location and activity via shared Uber, DoorDash, Amazon, or similar delivery app accounts.</t>
        </is>
      </c>
      <c r="F9" s="16" t="inlineStr">
        <is>
          <t>eSafety research</t>
        </is>
      </c>
      <c r="G9" s="16" t="n"/>
    </row>
    <row r="10" ht="28" customHeight="1">
      <c r="A10" s="16" t="inlineStr">
        <is>
          <t>TFA-T-1003</t>
        </is>
      </c>
      <c r="B10" s="16" t="inlineStr">
        <is>
          <t>Shared Account Surveillance</t>
        </is>
      </c>
      <c r="C10" s="16" t="inlineStr">
        <is>
          <t>TFA-T-1003.003</t>
        </is>
      </c>
      <c r="D10" s="16" t="inlineStr">
        <is>
          <t>Google Maps Timeline Exploitation</t>
        </is>
      </c>
      <c r="E10" s="16" t="inlineStr">
        <is>
          <t>Accessing Google Maps Timeline through shared Google account to see everywhere the victim has been.</t>
        </is>
      </c>
      <c r="F10" s="16" t="inlineStr">
        <is>
          <t>Technical analysis</t>
        </is>
      </c>
      <c r="G10" s="16" t="inlineStr">
        <is>
          <t>Timeline is on by default and many users don't know it exists.</t>
        </is>
      </c>
    </row>
    <row r="11" ht="28" customHeight="1">
      <c r="A11" s="16" t="inlineStr">
        <is>
          <t>TFA-T-1004</t>
        </is>
      </c>
      <c r="B11" s="16" t="inlineStr">
        <is>
          <t>Social Media Monitoring</t>
        </is>
      </c>
      <c r="C11" s="16" t="inlineStr">
        <is>
          <t>TFA-T-1004.001</t>
        </is>
      </c>
      <c r="D11" s="16" t="inlineStr">
        <is>
          <t>Fake Account Surveillance</t>
        </is>
      </c>
      <c r="E11" s="16" t="inlineStr">
        <is>
          <t>Creating fake profiles to follow victim's private accounts and monitor activity undetected.</t>
        </is>
      </c>
      <c r="F11" s="16" t="inlineStr">
        <is>
          <t>eSafety research</t>
        </is>
      </c>
      <c r="G11" s="16" t="n"/>
    </row>
    <row r="12" ht="28" customHeight="1">
      <c r="A12" s="16" t="inlineStr">
        <is>
          <t>TFA-T-1004</t>
        </is>
      </c>
      <c r="B12" s="16" t="inlineStr">
        <is>
          <t>Social Media Monitoring</t>
        </is>
      </c>
      <c r="C12" s="16" t="inlineStr">
        <is>
          <t>TFA-T-1004.002</t>
        </is>
      </c>
      <c r="D12" s="16" t="inlineStr">
        <is>
          <t>Network Mapping via Social Media</t>
        </is>
      </c>
      <c r="E12" s="16" t="inlineStr">
        <is>
          <t>Monitoring victim's followers, following, likes, and comments to map their social network and identify new relationships.</t>
        </is>
      </c>
      <c r="F12" s="16" t="inlineStr">
        <is>
          <t>Practitioner reports</t>
        </is>
      </c>
      <c r="G12" s="16" t="n"/>
    </row>
    <row r="13" ht="28" customHeight="1">
      <c r="A13" s="16" t="inlineStr">
        <is>
          <t>TFA-T-1006</t>
        </is>
      </c>
      <c r="B13" s="16" t="inlineStr">
        <is>
          <t>Smart Home Surveillance</t>
        </is>
      </c>
      <c r="C13" s="16" t="inlineStr">
        <is>
          <t>TFA-T-1006.001</t>
        </is>
      </c>
      <c r="D13" s="16" t="inlineStr">
        <is>
          <t>Video Doorbell Surveillance (Ring, Nest)</t>
        </is>
      </c>
      <c r="E13" s="16" t="inlineStr">
        <is>
          <t>Using video doorbell footage to monitor who visits the victim and when they leave/arrive.</t>
        </is>
      </c>
      <c r="F13" s="16" t="inlineStr">
        <is>
          <t>eSafety research</t>
        </is>
      </c>
      <c r="G13" s="16" t="inlineStr">
        <is>
          <t>Post-separation: perpetrator may retain access to devices at former shared residence.</t>
        </is>
      </c>
    </row>
    <row r="14" ht="28" customHeight="1">
      <c r="A14" s="16" t="inlineStr">
        <is>
          <t>TFA-T-1006</t>
        </is>
      </c>
      <c r="B14" s="16" t="inlineStr">
        <is>
          <t>Smart Home Surveillance</t>
        </is>
      </c>
      <c r="C14" s="16" t="inlineStr">
        <is>
          <t>TFA-T-1006.002</t>
        </is>
      </c>
      <c r="D14" s="16" t="inlineStr">
        <is>
          <t>Voice Assistant Monitoring</t>
        </is>
      </c>
      <c r="E14" s="16" t="inlineStr">
        <is>
          <t>Using Alexa, Google Home, or Siri device logs, voice recordings, or drop-in features for eavesdropping.</t>
        </is>
      </c>
      <c r="F14" s="16" t="inlineStr">
        <is>
          <t>eSafety research</t>
        </is>
      </c>
      <c r="G14" s="16" t="n"/>
    </row>
    <row r="15" ht="28" customHeight="1">
      <c r="A15" s="16" t="inlineStr">
        <is>
          <t>TFA-T-1006</t>
        </is>
      </c>
      <c r="B15" s="16" t="inlineStr">
        <is>
          <t>Smart Home Surveillance</t>
        </is>
      </c>
      <c r="C15" s="16" t="inlineStr">
        <is>
          <t>TFA-T-1006.003</t>
        </is>
      </c>
      <c r="D15" s="16" t="inlineStr">
        <is>
          <t>Baby Monitor Exploitation</t>
        </is>
      </c>
      <c r="E15" s="16" t="inlineStr">
        <is>
          <t>Accessing baby monitor feeds remotely to monitor activity in the home.</t>
        </is>
      </c>
      <c r="F15" s="16" t="inlineStr">
        <is>
          <t>Media reports, eSafety</t>
        </is>
      </c>
      <c r="G15" s="16" t="n"/>
    </row>
    <row r="16" ht="28" customHeight="1">
      <c r="A16" s="16" t="inlineStr">
        <is>
          <t>TFA-T-3004</t>
        </is>
      </c>
      <c r="B16" s="16" t="inlineStr">
        <is>
          <t>Coordinated Harassment Campaign</t>
        </is>
      </c>
      <c r="C16" s="16" t="inlineStr">
        <is>
          <t>TFA-T-3004.001</t>
        </is>
      </c>
      <c r="D16" s="16" t="inlineStr">
        <is>
          <t>Brigading / Pile-On Coordination</t>
        </is>
      </c>
      <c r="E16" s="16" t="inlineStr">
        <is>
          <t>Organising a group to simultaneously report, comment on, or attack victim's social media presence.</t>
        </is>
      </c>
      <c r="F16" s="16" t="inlineStr">
        <is>
          <t>eSafety research</t>
        </is>
      </c>
      <c r="G16" s="16" t="n"/>
    </row>
    <row r="17" ht="28" customHeight="1">
      <c r="A17" s="16" t="inlineStr">
        <is>
          <t>TFA-T-4003</t>
        </is>
      </c>
      <c r="B17" s="24" t="inlineStr">
        <is>
          <t>Non-Consentual Intimate Images (NCII) Distribution</t>
        </is>
      </c>
      <c r="C17" s="16" t="inlineStr">
        <is>
          <t>TFA-T-4003.001</t>
        </is>
      </c>
      <c r="D17" s="16" t="inlineStr">
        <is>
          <t>Threatening to Share (without actual distribution)</t>
        </is>
      </c>
      <c r="E17" s="16" t="inlineStr">
        <is>
          <t>Using the threat of intimate image distribution as leverage for control, compliance, or preventing separation.</t>
        </is>
      </c>
      <c r="F17" s="16" t="inlineStr">
        <is>
          <t>eSafety, practitioners</t>
        </is>
      </c>
      <c r="G17" s="16" t="inlineStr">
        <is>
          <t>The threat alone constitutes a criminal offence in Australian jurisdictions.</t>
        </is>
      </c>
    </row>
    <row r="18" ht="28" customHeight="1">
      <c r="A18" s="16" t="inlineStr">
        <is>
          <t>TFA-T-7005</t>
        </is>
      </c>
      <c r="B18" s="16" t="inlineStr">
        <is>
          <t>Vehicle Sabotage</t>
        </is>
      </c>
      <c r="C18" s="16" t="inlineStr">
        <is>
          <t>TFA-T-7005.001</t>
        </is>
      </c>
      <c r="D18" s="16" t="inlineStr">
        <is>
          <t>Connected Vehicle Remote Control</t>
        </is>
      </c>
      <c r="E18" s="16" t="inlineStr">
        <is>
          <t>Using manufacturer apps (Tesla, BMW, etc.) to remotely lock/unlock, start/stop, honk horn, flash lights, or disable a connected vehicle.</t>
        </is>
      </c>
      <c r="F18" s="16" t="inlineStr">
        <is>
          <t>Technical analysis, media</t>
        </is>
      </c>
      <c r="G18" s="16" t="inlineStr">
        <is>
          <t>Modern connected cars provide extensive remote control capabilities.</t>
        </is>
      </c>
    </row>
    <row r="19">
      <c r="A19" s="22" t="n"/>
      <c r="B19" s="22" t="n"/>
      <c r="C19" s="22" t="n"/>
      <c r="D19" s="22" t="n"/>
      <c r="E19" s="22" t="n"/>
      <c r="F19" s="22" t="n"/>
      <c r="G19" s="22" t="n"/>
    </row>
    <row r="20" ht="28" customHeight="1">
      <c r="A20" s="23" t="inlineStr">
        <is>
          <t>RECOMMENDED ADDITIONS</t>
        </is>
      </c>
      <c r="B20" s="23" t="n"/>
      <c r="C20" s="23" t="n"/>
      <c r="D20" s="23" t="n"/>
      <c r="E20" s="23" t="n"/>
      <c r="F20" s="23" t="n"/>
      <c r="G20" s="23" t="n"/>
    </row>
    <row r="21" ht="56" customHeight="1">
      <c r="A21" s="24" t="inlineStr">
        <is>
          <t>TFA-T-1001</t>
        </is>
      </c>
      <c r="B21" s="24" t="inlineStr">
        <is>
          <t>Stalkerware Installation</t>
        </is>
      </c>
      <c r="C21" s="24" t="inlineStr">
        <is>
          <t>TFA-T-1001.004</t>
        </is>
      </c>
      <c r="D21" s="24" t="inlineStr">
        <is>
          <t>Accessibility Service Abuse</t>
        </is>
      </c>
      <c r="E21" s="24" t="inlineStr">
        <is>
          <t>Android stalkerware that uses accessibility services to read screen content from any app, including encrypted messengers (Signal, WhatsApp). Defeats end-to-end encryption because it reads the screen after decryption.</t>
        </is>
      </c>
      <c r="F21" s="24" t="inlineStr">
        <is>
          <t>Technical analysis</t>
        </is>
      </c>
      <c r="G21" s="24" t="inlineStr">
        <is>
          <t>This is the technique that makes 'just use Signal' insufficient advice. The stalkerware reads the screen, not the network traffic.</t>
        </is>
      </c>
    </row>
    <row r="22" ht="56" customHeight="1">
      <c r="A22" s="24" t="inlineStr">
        <is>
          <t>TFA-T-3001</t>
        </is>
      </c>
      <c r="B22" s="24" t="inlineStr">
        <is>
          <t>Direct Threat Messaging</t>
        </is>
      </c>
      <c r="C22" s="24" t="inlineStr">
        <is>
          <t>TFA-T-3001.001</t>
        </is>
      </c>
      <c r="D22" s="24" t="inlineStr">
        <is>
          <t>Coded Threat Language</t>
        </is>
      </c>
      <c r="E22" s="24" t="inlineStr">
        <is>
          <t>Threats disguised as benign messages that only the victim understands the meaning of. 'I drove past your favourite park today.' Looks innocent to anyone else but the victim knows exactly what it means.</t>
        </is>
      </c>
      <c r="F22" s="24" t="inlineStr">
        <is>
          <t>Practitioner reports</t>
        </is>
      </c>
      <c r="G22" s="24" t="inlineStr">
        <is>
          <t>Makes evidence collection extremely difficult. Police and courts may not recognise the threat. The shared history between perpetrator and victim is the cipher.</t>
        </is>
      </c>
    </row>
    <row r="23" ht="70" customHeight="1">
      <c r="A23" s="24" t="inlineStr">
        <is>
          <t>TFA-T-4003</t>
        </is>
      </c>
      <c r="B23" s="24" t="inlineStr">
        <is>
          <t>Non-Consentual Intimate Images (NCII) Distribution</t>
        </is>
      </c>
      <c r="C23" s="24" t="inlineStr">
        <is>
          <t>TFA-T-4003.002</t>
        </is>
      </c>
      <c r="D23" s="24" t="inlineStr">
        <is>
          <t>AI-Enhanced Non-consentual Intimate Images</t>
        </is>
      </c>
      <c r="E23" s="24" t="inlineStr">
        <is>
          <t>Taking non-intimate photos (e.g., social media photos, selfies) and using AI to generate nude or intimate versions. The victim never took or consented to the original intimate image because the original wasn't intimate.</t>
        </is>
      </c>
      <c r="F23" s="24" t="inlineStr">
        <is>
          <t>Emerging pattern, media reports</t>
        </is>
      </c>
      <c r="G23" s="24" t="inlineStr">
        <is>
          <t>Growing problem. Some jurisdictions' laws haven't caught up because they require an 'original intimate image' that was shared or recorded. Here the intimate image was fabricated.</t>
        </is>
      </c>
    </row>
    <row r="24" ht="70" customHeight="1">
      <c r="A24" s="24" t="inlineStr">
        <is>
          <t>TFA-T-4007</t>
        </is>
      </c>
      <c r="B24" s="24" t="inlineStr">
        <is>
          <t>Sextortion</t>
        </is>
      </c>
      <c r="C24" s="24" t="inlineStr">
        <is>
          <t>TFA-T-4007.001</t>
        </is>
      </c>
      <c r="D24" s="24" t="inlineStr">
        <is>
          <t>Minor Sextortion</t>
        </is>
      </c>
      <c r="E24" s="24" t="inlineStr">
        <is>
          <t>Sextortion specifically targeting minors. Different dynamic from adult sextortion — shame and fear of parental discovery is the primary leverage, not relationship dynamics. Significant spike from organised operations targeting teenage boys.</t>
        </is>
      </c>
      <c r="F24" s="24" t="inlineStr">
        <is>
          <t>ACCCE, eSafety, media reports</t>
        </is>
      </c>
      <c r="G24" s="24" t="inlineStr">
        <is>
          <t>Often run by organised crime groups (particularly West African and Southeast Asian operations). Targets are typically teenage boys. Several cases have resulted in suicide. The leverage is 'I'll send this to your school/parents.'</t>
        </is>
      </c>
    </row>
    <row r="25" ht="56" customHeight="1">
      <c r="A25" s="24" t="inlineStr">
        <is>
          <t>TFA-T-2001</t>
        </is>
      </c>
      <c r="B25" s="24" t="inlineStr">
        <is>
          <t>Credential Theft</t>
        </is>
      </c>
      <c r="C25" s="24" t="inlineStr">
        <is>
          <t>TFA-T-2001.001</t>
        </is>
      </c>
      <c r="D25" s="24" t="inlineStr">
        <is>
          <t>Coerced Biometric Access</t>
        </is>
      </c>
      <c r="E25" s="24" t="inlineStr">
        <is>
          <t>Forcing or tricking the victim into unlocking devices with fingerprint or face recognition while asleep, intoxicated, or under duress. Bypasses all password security. May also include physically placing victim's finger on sensor while they sleep.</t>
        </is>
      </c>
      <c r="F25" s="24" t="inlineStr">
        <is>
          <t>Practitioner reports, forensic analysis</t>
        </is>
      </c>
      <c r="G25" s="24" t="inlineStr">
        <is>
          <t>Difficult to detect and leaves no digital trace. The 'unlock' looks legitimate to the device. Some practitioners advise switching from biometric to PIN/password for at-risk clients.</t>
        </is>
      </c>
    </row>
    <row r="26" ht="56" customHeight="1">
      <c r="A26" s="24" t="inlineStr">
        <is>
          <t>TFA-T-9003</t>
        </is>
      </c>
      <c r="B26" s="24" t="inlineStr">
        <is>
          <t>Forum &amp; Community Technique Sharing</t>
        </is>
      </c>
      <c r="C26" s="24" t="inlineStr">
        <is>
          <t>TFA-T-9003.001</t>
        </is>
      </c>
      <c r="D26" s="24" t="inlineStr">
        <is>
          <t>Domestic Surveillance Forum Pipeline</t>
        </is>
      </c>
      <c r="E26" s="24" t="inlineStr">
        <is>
          <t>Specific subreddits, Facebook groups, and forums framed as 'catching a cheating partner' that teach surveillance and control techniques. The r/survivinginfidelity to monitoring-advice pipeline normalises surveillance behaviour in relationship contexts.</t>
        </is>
      </c>
      <c r="F26" s="24" t="inlineStr">
        <is>
          <t>Platform observation</t>
        </is>
      </c>
      <c r="G26" s="24" t="inlineStr">
        <is>
          <t>The framing as 'justified' surveillance because of suspected infidelity is the normalisation mechanism. Users don't self-identify as perpetrators.</t>
        </is>
      </c>
    </row>
  </sheetData>
  <autoFilter ref="A1:G1"/>
  <pageMargins left="0.75" right="0.75" top="1" bottom="1" header="0.5" footer="0.5"/>
</worksheet>
</file>

<file path=xl/worksheets/sheet6.xml><?xml version="1.0" encoding="utf-8"?>
<worksheet xmlns="http://schemas.openxmlformats.org/spreadsheetml/2006/main">
  <sheetPr>
    <tabColor rgb="FF009688"/>
    <outlinePr summaryBelow="1" summaryRight="1"/>
    <pageSetUpPr/>
  </sheetPr>
  <dimension ref="A1:G10"/>
  <sheetViews>
    <sheetView workbookViewId="0">
      <pane ySplit="1" topLeftCell="A2" activePane="bottomLeft" state="frozen"/>
      <selection pane="bottomLeft" activeCell="E18" sqref="E18"/>
    </sheetView>
  </sheetViews>
  <sheetFormatPr baseColWidth="10" defaultColWidth="8.83203125" defaultRowHeight="15"/>
  <cols>
    <col width="28" customWidth="1" min="1" max="1"/>
    <col width="22" customWidth="1" min="2" max="2"/>
    <col width="55" customWidth="1" min="3" max="3"/>
    <col width="22" customWidth="1" min="4" max="4"/>
    <col width="45" customWidth="1" min="5" max="6"/>
    <col width="55" customWidth="1" min="7" max="7"/>
  </cols>
  <sheetData>
    <row r="1" ht="28" customHeight="1">
      <c r="A1" s="17" t="inlineStr">
        <is>
          <t>Phase Name (x_mitre_shortname)</t>
        </is>
      </c>
      <c r="B1" s="17" t="inlineStr">
        <is>
          <t>Human Name</t>
        </is>
      </c>
      <c r="C1" s="17" t="inlineStr">
        <is>
          <t>Description</t>
        </is>
      </c>
      <c r="D1" s="17" t="inlineStr">
        <is>
          <t>Equivalent in MITRE</t>
        </is>
      </c>
      <c r="E1" s="17" t="inlineStr">
        <is>
          <t>Detection Opportunity</t>
        </is>
      </c>
      <c r="F1" s="17" t="inlineStr">
        <is>
          <t>Intervention Opportunity</t>
        </is>
      </c>
      <c r="G1" s="17" t="inlineStr">
        <is>
          <t>Case Management Signal</t>
        </is>
      </c>
    </row>
    <row r="2" ht="42" customHeight="1">
      <c r="A2" s="18" t="inlineStr">
        <is>
          <t>gathering-information</t>
        </is>
      </c>
      <c r="B2" s="18" t="inlineStr">
        <is>
          <t>Gathering Information</t>
        </is>
      </c>
      <c r="C2" s="18" t="inlineStr">
        <is>
          <t>Learning about the target:  their patterns, vulnerabilities, relationships, routines, digital footprint. Passive observation and research.</t>
        </is>
      </c>
      <c r="D2" s="18" t="inlineStr">
        <is>
          <t>Reconnaissance</t>
        </is>
      </c>
      <c r="E2" s="18" t="inlineStr">
        <is>
          <t>Search history, OSINT tool usage, social media deep-diving patterns</t>
        </is>
      </c>
      <c r="F2" s="18" t="inlineStr">
        <is>
          <t>Digital literacy education, privacy settings awareness, reducing public information exposure</t>
        </is>
      </c>
      <c r="G2" s="18" t="inlineStr">
        <is>
          <t>When techniques cluster here: early-stage targeting. Low immediate risk but high intent signal.</t>
        </is>
      </c>
    </row>
    <row r="3" ht="42" customHeight="1">
      <c r="A3" s="18" t="inlineStr">
        <is>
          <t>preparation</t>
        </is>
      </c>
      <c r="B3" s="18" t="inlineStr">
        <is>
          <t>Preparation</t>
        </is>
      </c>
      <c r="C3" s="18" t="inlineStr">
        <is>
          <t>Acquiring tools, creating fake accounts, setting up infrastructure, building personas, purchasing stalkerware, learning techniques.</t>
        </is>
      </c>
      <c r="D3" s="18" t="inlineStr">
        <is>
          <t>Resource Development</t>
        </is>
      </c>
      <c r="E3" s="18" t="inlineStr">
        <is>
          <t>Stalkerware purchases, fake account creation, unusual app installations</t>
        </is>
      </c>
      <c r="F3" s="18" t="inlineStr">
        <is>
          <t>Platform-level detection of fake account patterns, stalkerware vendor disruption, app store policy enforcement</t>
        </is>
      </c>
      <c r="G3" s="18" t="inlineStr">
        <is>
          <t>When techniques cluster here: perpetrator is tooling up. Escalation likely. Pre-attack window for intervention.</t>
        </is>
      </c>
    </row>
    <row r="4" ht="42" customHeight="1">
      <c r="A4" s="18" t="inlineStr">
        <is>
          <t>making-contact</t>
        </is>
      </c>
      <c r="B4" s="18" t="inlineStr">
        <is>
          <t>Making Contact</t>
        </is>
      </c>
      <c r="C4" s="18" t="inlineStr">
        <is>
          <t>First approach: sending a message, following, friend request, appearing at a location, initiating conversation. May be overt or covert.</t>
        </is>
      </c>
      <c r="D4" s="18" t="inlineStr">
        <is>
          <t>Initial Access</t>
        </is>
      </c>
      <c r="E4" s="18" t="inlineStr">
        <is>
          <t>Unwanted contact patterns, new follower from suspicious account, first threatening message</t>
        </is>
      </c>
      <c r="F4" s="18" t="inlineStr">
        <is>
          <t>Platform blocking tools, contact filtering, awareness of initial approach patterns</t>
        </is>
      </c>
      <c r="G4" s="18" t="inlineStr">
        <is>
          <t>When techniques cluster here: active targeting. If combined with gathering-information, this is a pattern, not a one-off.</t>
        </is>
      </c>
    </row>
    <row r="5" ht="42" customHeight="1">
      <c r="A5" s="18" t="inlineStr">
        <is>
          <t>building-trust</t>
        </is>
      </c>
      <c r="B5" s="18" t="inlineStr">
        <is>
          <t>Building Trust</t>
        </is>
      </c>
      <c r="C5" s="18" t="inlineStr">
        <is>
          <t>Establishing the relationship: love bombing, befriending, creating emotional dependency, mirroring the target's interests and values. The grooming phase.</t>
        </is>
      </c>
      <c r="D5" s="18" t="inlineStr">
        <is>
          <t>Establish Foothold</t>
        </is>
      </c>
      <c r="E5" s="18" t="inlineStr">
        <is>
          <t>Rapid intimacy escalation, excessive attention, isolation from existing relationships beginning</t>
        </is>
      </c>
      <c r="F5" s="18" t="inlineStr">
        <is>
          <t>Education about healthy relationship timelines, grooming pattern recognition training for young people and parents</t>
        </is>
      </c>
      <c r="G5" s="18" t="inlineStr">
        <is>
          <t>When techniques cluster here in combination with isolation: grooming pattern detected. High-priority alert for child safety contexts.</t>
        </is>
      </c>
    </row>
    <row r="6" ht="42" customHeight="1">
      <c r="A6" s="18" t="inlineStr">
        <is>
          <t>testing-boundaries</t>
        </is>
      </c>
      <c r="B6" s="18" t="inlineStr">
        <is>
          <t>Testing Boundaries</t>
        </is>
      </c>
      <c r="C6" s="18" t="inlineStr">
        <is>
          <t>Small requests that probe compliance: 'share your location,' 'let me see your phone,' 'why were you talking to them?' Request → Demand → Threaten → Force escalation sequence.</t>
        </is>
      </c>
      <c r="D6" s="18" t="inlineStr">
        <is>
          <t>Privilege Escalation (early)</t>
        </is>
      </c>
      <c r="E6" s="18" t="inlineStr">
        <is>
          <t>Escalating requests, reactions to non-compliance, first instances of anger or withdrawal when boundaries are maintained</t>
        </is>
      </c>
      <c r="F6" s="18" t="inlineStr">
        <is>
          <t>Critical intervention point — victim/target may recognise 'something feels off' here. Education about boundary testing patterns.</t>
        </is>
      </c>
      <c r="G6" s="18" t="inlineStr">
        <is>
          <t>This phase is the key escalation indicator. Shift from building-trust to testing-boundaries = the relationship is turning. If detected early, intervention is most effective here.</t>
        </is>
      </c>
    </row>
    <row r="7" ht="42" customHeight="1">
      <c r="A7" s="18" t="inlineStr">
        <is>
          <t>taking-action</t>
        </is>
      </c>
      <c r="B7" s="18" t="inlineStr">
        <is>
          <t>Taking Action</t>
        </is>
      </c>
      <c r="C7" s="18" t="inlineStr">
        <is>
          <t>Active abuse, exploitation, or control behaviours. The techniques are being deployed: stalkerware installed, accounts compromised, threats sent, images distributed.</t>
        </is>
      </c>
      <c r="D7" s="18" t="inlineStr">
        <is>
          <t>Execution / Impact</t>
        </is>
      </c>
      <c r="E7" s="18" t="inlineStr">
        <is>
          <t>The techniques themselves — surveillance detections, account anomalies, threatening messages, financial irregularities</t>
        </is>
      </c>
      <c r="F7" s="18" t="inlineStr">
        <is>
          <t>Safety planning, evidence preservation, reporting to platforms and law enforcement, support service engagement</t>
        </is>
      </c>
      <c r="G7" s="18" t="inlineStr">
        <is>
          <t>Most techniques appear here. The 'what is happening' phase. High immediate risk.</t>
        </is>
      </c>
    </row>
    <row r="8" ht="56" customHeight="1">
      <c r="A8" s="18" t="inlineStr">
        <is>
          <t>keeping-a-hold</t>
        </is>
      </c>
      <c r="B8" s="18" t="inlineStr">
        <is>
          <t>Keeping a Hold</t>
        </is>
      </c>
      <c r="C8" s="18" t="inlineStr">
        <is>
          <t>Maintaining access, control, and the ability to continue. Persistent surveillance, emotional manipulation to prevent leaving, intermittent reinforcement (love bombing cycles).</t>
        </is>
      </c>
      <c r="D8" s="18" t="inlineStr">
        <is>
          <t>Persistence</t>
        </is>
      </c>
      <c r="E8" s="18" t="inlineStr">
        <is>
          <t>Ongoing monitoring patterns, cycle of abuse indicators (explosion → remorse → calm → tension), continued access to accounts/devices after separation</t>
        </is>
      </c>
      <c r="F8" s="18" t="inlineStr">
        <is>
          <t>Post-separation safety planning, digital security audits, ongoing support service engagement</t>
        </is>
      </c>
      <c r="G8" s="18" t="inlineStr">
        <is>
          <t>Techniques that persist over time cluster here. In case management: if a perpetrator's techniques are mostly keeping-a-hold, the pattern is established and chronic. Different intervention needed than early-stage.</t>
        </is>
      </c>
    </row>
    <row r="9" ht="42" customHeight="1">
      <c r="A9" s="18" t="inlineStr">
        <is>
          <t>tightening-the-grip</t>
        </is>
      </c>
      <c r="B9" s="18" t="inlineStr">
        <is>
          <t>Tightening the Grip</t>
        </is>
      </c>
      <c r="C9" s="18" t="inlineStr">
        <is>
          <t>Escalating control: new surveillance methods, increased isolation, financial lockdown, physical threat escalation. Often triggered by victim's attempt to leave or seek help.</t>
        </is>
      </c>
      <c r="D9" s="18" t="inlineStr">
        <is>
          <t>Privilege Escalation (late) / Lateral Movement</t>
        </is>
      </c>
      <c r="E9" s="18" t="inlineStr">
        <is>
          <t>New techniques appearing, escalation in severity, expansion from one domain to multiple (adding financial control to existing surveillance)</t>
        </is>
      </c>
      <c r="F9" s="18" t="inlineStr">
        <is>
          <t>Highest-risk phase for lethality assessment. Safety planning must account for escalation. 'When you try to leave is when it gets most dangerous.'</t>
        </is>
      </c>
      <c r="G9" s="18" t="inlineStr">
        <is>
          <t>Expansion of technique diversity + increase in severity = tightening the grip. This is the lethality risk signal. Cross-domain escalation (surveillance → financial → physical) is a high-priority pattern.</t>
        </is>
      </c>
    </row>
    <row r="10" ht="70" customHeight="1">
      <c r="A10" s="18" t="inlineStr">
        <is>
          <t>concealment</t>
        </is>
      </c>
      <c r="B10" s="18" t="inlineStr">
        <is>
          <t>Concealment</t>
        </is>
      </c>
      <c r="C10" s="18" t="inlineStr">
        <is>
          <t>Hiding evidence, covering tracks, gaslighting, manipulating records, using encrypted/ephemeral platforms, creating plausible deniability.</t>
        </is>
      </c>
      <c r="D10" s="18" t="inlineStr">
        <is>
          <t>Defense Evasion</t>
        </is>
      </c>
      <c r="E10" s="18" t="inlineStr">
        <is>
          <t>Evidence tampering indicators, unusual deletions, gaslighting patterns, migration to encrypted platforms</t>
        </is>
      </c>
      <c r="F10" s="18" t="inlineStr">
        <is>
          <t>Evidence preservation education, forensic awareness for practitioners, platform data preservation requests</t>
        </is>
      </c>
      <c r="G10" s="18" t="inlineStr">
        <is>
          <t>Concealment techniques alongside taking-action techniques = sophisticated perpetrator. Concealment without other phases = possible post-incident cleanup. In case management: presence of concealment techniques may indicate evidence is being destroyed — time-sensitive.</t>
        </is>
      </c>
    </row>
  </sheetData>
  <autoFilter ref="A1:G1"/>
  <pageMargins left="0.75" right="0.75" top="1" bottom="1" header="0.5" footer="0.5"/>
</worksheet>
</file>

<file path=xl/worksheets/sheet7.xml><?xml version="1.0" encoding="utf-8"?>
<worksheet xmlns="http://schemas.openxmlformats.org/spreadsheetml/2006/main">
  <sheetPr>
    <tabColor rgb="FF00796B"/>
    <outlinePr summaryBelow="1" summaryRight="1"/>
    <pageSetUpPr/>
  </sheetPr>
  <dimension ref="A1:L97"/>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12" customWidth="1" min="1" max="1"/>
    <col width="28" customWidth="1" min="2" max="2"/>
    <col width="16" customWidth="1" min="3" max="11"/>
    <col width="50" customWidth="1" min="12" max="12"/>
  </cols>
  <sheetData>
    <row r="1" ht="28" customHeight="1">
      <c r="A1" s="19" t="inlineStr">
        <is>
          <t>TFA ID</t>
        </is>
      </c>
      <c r="B1" s="19" t="inlineStr">
        <is>
          <t>Technique Name</t>
        </is>
      </c>
      <c r="C1" s="19" t="inlineStr">
        <is>
          <t>gathering-information</t>
        </is>
      </c>
      <c r="D1" s="19" t="inlineStr">
        <is>
          <t>preparation</t>
        </is>
      </c>
      <c r="E1" s="19" t="inlineStr">
        <is>
          <t>making-contact</t>
        </is>
      </c>
      <c r="F1" s="19" t="inlineStr">
        <is>
          <t>building-trust</t>
        </is>
      </c>
      <c r="G1" s="19" t="inlineStr">
        <is>
          <t>testing-boundaries</t>
        </is>
      </c>
      <c r="H1" s="19" t="inlineStr">
        <is>
          <t>taking-action</t>
        </is>
      </c>
      <c r="I1" s="19" t="inlineStr">
        <is>
          <t>keeping-a-hold</t>
        </is>
      </c>
      <c r="J1" s="19" t="inlineStr">
        <is>
          <t>tightening-the-grip</t>
        </is>
      </c>
      <c r="K1" s="19" t="inlineStr">
        <is>
          <t>concealment</t>
        </is>
      </c>
      <c r="L1" s="19" t="inlineStr">
        <is>
          <t>Notes</t>
        </is>
      </c>
    </row>
    <row r="2" ht="28" customHeight="1">
      <c r="A2" s="3" t="inlineStr">
        <is>
          <t>TFA-T-1001</t>
        </is>
      </c>
      <c r="B2" s="3" t="inlineStr">
        <is>
          <t>Stalkerware Installation</t>
        </is>
      </c>
      <c r="C2" s="20" t="n"/>
      <c r="D2" s="21" t="inlineStr">
        <is>
          <t>✓</t>
        </is>
      </c>
      <c r="E2" s="20" t="n"/>
      <c r="F2" s="20" t="n"/>
      <c r="G2" s="20" t="n"/>
      <c r="H2" s="21" t="inlineStr">
        <is>
          <t>✓</t>
        </is>
      </c>
      <c r="I2" s="21" t="inlineStr">
        <is>
          <t>✓</t>
        </is>
      </c>
      <c r="J2" s="20" t="n"/>
      <c r="K2" s="20" t="n"/>
      <c r="L2" s="3" t="inlineStr">
        <is>
          <t>Stalkerware: prep (purchase), taking action (install), keeping hold (ongoing monitoring)</t>
        </is>
      </c>
    </row>
    <row r="3">
      <c r="A3" s="3" t="inlineStr">
        <is>
          <t>TFA-T-1002</t>
        </is>
      </c>
      <c r="B3" s="3" t="inlineStr">
        <is>
          <t>Physical Tracker Planting</t>
        </is>
      </c>
      <c r="C3" s="20" t="n"/>
      <c r="D3" s="21" t="inlineStr">
        <is>
          <t>✓</t>
        </is>
      </c>
      <c r="E3" s="20" t="n"/>
      <c r="F3" s="20" t="n"/>
      <c r="G3" s="20" t="n"/>
      <c r="H3" s="21" t="inlineStr">
        <is>
          <t>✓</t>
        </is>
      </c>
      <c r="I3" s="21" t="inlineStr">
        <is>
          <t>✓</t>
        </is>
      </c>
      <c r="J3" s="20" t="n"/>
      <c r="K3" s="20" t="n"/>
      <c r="L3" s="3" t="inlineStr">
        <is>
          <t>Physical trackers: prep + action + persistence</t>
        </is>
      </c>
    </row>
    <row r="4">
      <c r="A4" s="3" t="inlineStr">
        <is>
          <t>TFA-T-1003</t>
        </is>
      </c>
      <c r="B4" s="3" t="inlineStr">
        <is>
          <t>Shared Account Surveillance</t>
        </is>
      </c>
      <c r="C4" s="20" t="n"/>
      <c r="D4" s="20" t="n"/>
      <c r="E4" s="20" t="n"/>
      <c r="F4" s="20" t="n"/>
      <c r="G4" s="20" t="n"/>
      <c r="H4" s="21" t="inlineStr">
        <is>
          <t>✓</t>
        </is>
      </c>
      <c r="I4" s="21" t="inlineStr">
        <is>
          <t>✓</t>
        </is>
      </c>
      <c r="J4" s="20" t="n"/>
      <c r="K4" s="20" t="n"/>
      <c r="L4" s="3" t="inlineStr">
        <is>
          <t>Shared accounts: action + keeping hold</t>
        </is>
      </c>
    </row>
    <row r="5">
      <c r="A5" s="3" t="inlineStr">
        <is>
          <t>TFA-T-1004</t>
        </is>
      </c>
      <c r="B5" s="3" t="inlineStr">
        <is>
          <t>Social Media Monitoring</t>
        </is>
      </c>
      <c r="C5" s="21" t="inlineStr">
        <is>
          <t>✓</t>
        </is>
      </c>
      <c r="D5" s="20" t="n"/>
      <c r="E5" s="20" t="n"/>
      <c r="F5" s="20" t="n"/>
      <c r="G5" s="20" t="n"/>
      <c r="H5" s="21" t="inlineStr">
        <is>
          <t>✓</t>
        </is>
      </c>
      <c r="I5" s="21" t="inlineStr">
        <is>
          <t>✓</t>
        </is>
      </c>
      <c r="J5" s="20" t="n"/>
      <c r="K5" s="20" t="n"/>
      <c r="L5" s="3" t="inlineStr">
        <is>
          <t>Social monitoring: gathering info + action + keeping hold</t>
        </is>
      </c>
    </row>
    <row r="6">
      <c r="A6" s="3" t="inlineStr">
        <is>
          <t>TFA-T-1005</t>
        </is>
      </c>
      <c r="B6" s="3" t="inlineStr">
        <is>
          <t>Communication Interception</t>
        </is>
      </c>
      <c r="C6" s="20" t="n"/>
      <c r="D6" s="20" t="n"/>
      <c r="E6" s="20" t="n"/>
      <c r="F6" s="20" t="n"/>
      <c r="G6" s="20" t="n"/>
      <c r="H6" s="21" t="inlineStr">
        <is>
          <t>✓</t>
        </is>
      </c>
      <c r="I6" s="21" t="inlineStr">
        <is>
          <t>✓</t>
        </is>
      </c>
      <c r="J6" s="20" t="n"/>
      <c r="K6" s="20" t="n"/>
      <c r="L6" s="3" t="n"/>
    </row>
    <row r="7">
      <c r="A7" s="3" t="inlineStr">
        <is>
          <t>TFA-T-1006</t>
        </is>
      </c>
      <c r="B7" s="3" t="inlineStr">
        <is>
          <t>Smart Home Surveillance</t>
        </is>
      </c>
      <c r="C7" s="20" t="n"/>
      <c r="D7" s="20" t="n"/>
      <c r="E7" s="20" t="n"/>
      <c r="F7" s="20" t="n"/>
      <c r="G7" s="20" t="n"/>
      <c r="H7" s="21" t="inlineStr">
        <is>
          <t>✓</t>
        </is>
      </c>
      <c r="I7" s="21" t="inlineStr">
        <is>
          <t>✓</t>
        </is>
      </c>
      <c r="J7" s="20" t="n"/>
      <c r="K7" s="20" t="n"/>
      <c r="L7" s="3" t="n"/>
    </row>
    <row r="8">
      <c r="A8" s="3" t="inlineStr">
        <is>
          <t>TFA-T-1007</t>
        </is>
      </c>
      <c r="B8" s="3" t="inlineStr">
        <is>
          <t>Network Traffic Monitoring</t>
        </is>
      </c>
      <c r="C8" s="20" t="n"/>
      <c r="D8" s="20" t="n"/>
      <c r="E8" s="20" t="n"/>
      <c r="F8" s="20" t="n"/>
      <c r="G8" s="20" t="n"/>
      <c r="H8" s="21" t="inlineStr">
        <is>
          <t>✓</t>
        </is>
      </c>
      <c r="I8" s="21" t="inlineStr">
        <is>
          <t>✓</t>
        </is>
      </c>
      <c r="J8" s="20" t="n"/>
      <c r="K8" s="20" t="n"/>
      <c r="L8" s="3" t="n"/>
    </row>
    <row r="9">
      <c r="A9" s="3" t="inlineStr">
        <is>
          <t>TFA-T-1008</t>
        </is>
      </c>
      <c r="B9" s="3" t="inlineStr">
        <is>
          <t>Calendar/Schedule Surveillance</t>
        </is>
      </c>
      <c r="C9" s="21" t="inlineStr">
        <is>
          <t>✓</t>
        </is>
      </c>
      <c r="D9" s="20" t="n"/>
      <c r="E9" s="20" t="n"/>
      <c r="F9" s="20" t="n"/>
      <c r="G9" s="20" t="n"/>
      <c r="H9" s="21" t="inlineStr">
        <is>
          <t>✓</t>
        </is>
      </c>
      <c r="I9" s="21" t="inlineStr">
        <is>
          <t>✓</t>
        </is>
      </c>
      <c r="J9" s="20" t="n"/>
      <c r="K9" s="20" t="n"/>
      <c r="L9" s="3" t="inlineStr">
        <is>
          <t>Also gathering info (tracking schedule)</t>
        </is>
      </c>
    </row>
    <row r="10" ht="28" customHeight="1">
      <c r="A10" s="3" t="inlineStr">
        <is>
          <t>TFA-T-1009</t>
        </is>
      </c>
      <c r="B10" s="3" t="inlineStr">
        <is>
          <t>Third-Party Monitoring Recruitment</t>
        </is>
      </c>
      <c r="C10" s="21" t="inlineStr">
        <is>
          <t>✓</t>
        </is>
      </c>
      <c r="D10" s="20" t="n"/>
      <c r="E10" s="20" t="n"/>
      <c r="F10" s="20" t="n"/>
      <c r="G10" s="20" t="n"/>
      <c r="H10" s="21" t="inlineStr">
        <is>
          <t>✓</t>
        </is>
      </c>
      <c r="I10" s="21" t="inlineStr">
        <is>
          <t>✓</t>
        </is>
      </c>
      <c r="J10" s="20" t="n"/>
      <c r="K10" s="20" t="n"/>
      <c r="L10" s="3" t="inlineStr">
        <is>
          <t>Third-party monitoring: also gathering info</t>
        </is>
      </c>
    </row>
    <row r="11" ht="28" customHeight="1">
      <c r="A11" s="3" t="inlineStr">
        <is>
          <t>TFA-T-1010</t>
        </is>
      </c>
      <c r="B11" s="3" t="inlineStr">
        <is>
          <t>Fitness/Health Tracker Surveillance</t>
        </is>
      </c>
      <c r="C11" s="20" t="n"/>
      <c r="D11" s="20" t="n"/>
      <c r="E11" s="20" t="n"/>
      <c r="F11" s="20" t="n"/>
      <c r="G11" s="20" t="n"/>
      <c r="H11" s="21" t="inlineStr">
        <is>
          <t>✓</t>
        </is>
      </c>
      <c r="I11" s="21" t="inlineStr">
        <is>
          <t>✓</t>
        </is>
      </c>
      <c r="J11" s="20" t="n"/>
      <c r="K11" s="20" t="n"/>
      <c r="L11" s="3" t="n"/>
    </row>
    <row r="12">
      <c r="A12" s="3" t="inlineStr">
        <is>
          <t>TFA-T-2001</t>
        </is>
      </c>
      <c r="B12" s="3" t="inlineStr">
        <is>
          <t>Credential Theft</t>
        </is>
      </c>
      <c r="C12" s="20" t="n"/>
      <c r="D12" s="21" t="inlineStr">
        <is>
          <t>✓</t>
        </is>
      </c>
      <c r="E12" s="20" t="n"/>
      <c r="F12" s="20" t="n"/>
      <c r="G12" s="20" t="n"/>
      <c r="H12" s="21" t="inlineStr">
        <is>
          <t>✓</t>
        </is>
      </c>
      <c r="I12" s="20" t="n"/>
      <c r="J12" s="20" t="n"/>
      <c r="K12" s="20" t="n"/>
      <c r="L12" s="3" t="inlineStr">
        <is>
          <t>Credential theft is both prep and action</t>
        </is>
      </c>
    </row>
    <row r="13">
      <c r="A13" s="3" t="inlineStr">
        <is>
          <t>TFA-T-2002</t>
        </is>
      </c>
      <c r="B13" s="3" t="inlineStr">
        <is>
          <t>Account Takeover</t>
        </is>
      </c>
      <c r="C13" s="20" t="n"/>
      <c r="D13" s="20" t="n"/>
      <c r="E13" s="20" t="n"/>
      <c r="F13" s="20" t="n"/>
      <c r="G13" s="20" t="n"/>
      <c r="H13" s="21" t="inlineStr">
        <is>
          <t>✓</t>
        </is>
      </c>
      <c r="I13" s="20" t="n"/>
      <c r="J13" s="21" t="inlineStr">
        <is>
          <t>✓</t>
        </is>
      </c>
      <c r="K13" s="20" t="n"/>
      <c r="L13" s="3" t="inlineStr">
        <is>
          <t>Account takeover: action + tightening</t>
        </is>
      </c>
    </row>
    <row r="14">
      <c r="A14" s="3" t="inlineStr">
        <is>
          <t>TFA-T-2003</t>
        </is>
      </c>
      <c r="B14" s="3" t="inlineStr">
        <is>
          <t>Password/Recovery Change</t>
        </is>
      </c>
      <c r="C14" s="20" t="n"/>
      <c r="D14" s="20" t="n"/>
      <c r="E14" s="20" t="n"/>
      <c r="F14" s="20" t="n"/>
      <c r="G14" s="20" t="n"/>
      <c r="H14" s="21" t="inlineStr">
        <is>
          <t>✓</t>
        </is>
      </c>
      <c r="I14" s="20" t="n"/>
      <c r="J14" s="21" t="inlineStr">
        <is>
          <t>✓</t>
        </is>
      </c>
      <c r="K14" s="20" t="n"/>
      <c r="L14" s="3" t="n"/>
    </row>
    <row r="15">
      <c r="A15" s="3" t="inlineStr">
        <is>
          <t>TFA-T-2004</t>
        </is>
      </c>
      <c r="B15" s="3" t="inlineStr">
        <is>
          <t>Session Hijacking</t>
        </is>
      </c>
      <c r="C15" s="20" t="n"/>
      <c r="D15" s="20" t="n"/>
      <c r="E15" s="20" t="n"/>
      <c r="F15" s="20" t="n"/>
      <c r="G15" s="20" t="n"/>
      <c r="H15" s="21" t="inlineStr">
        <is>
          <t>✓</t>
        </is>
      </c>
      <c r="I15" s="21" t="inlineStr">
        <is>
          <t>✓</t>
        </is>
      </c>
      <c r="J15" s="20" t="n"/>
      <c r="K15" s="20" t="n"/>
      <c r="L15" s="3" t="inlineStr">
        <is>
          <t>Session hijacking: action + keeping hold</t>
        </is>
      </c>
    </row>
    <row r="16">
      <c r="A16" s="3" t="inlineStr">
        <is>
          <t>TFA-T-2005</t>
        </is>
      </c>
      <c r="B16" s="3" t="inlineStr">
        <is>
          <t>Device Lockout</t>
        </is>
      </c>
      <c r="C16" s="20" t="n"/>
      <c r="D16" s="20" t="n"/>
      <c r="E16" s="20" t="n"/>
      <c r="F16" s="20" t="n"/>
      <c r="G16" s="20" t="n"/>
      <c r="H16" s="21" t="inlineStr">
        <is>
          <t>✓</t>
        </is>
      </c>
      <c r="I16" s="20" t="n"/>
      <c r="J16" s="21" t="inlineStr">
        <is>
          <t>✓</t>
        </is>
      </c>
      <c r="K16" s="20" t="n"/>
      <c r="L16" s="3" t="inlineStr">
        <is>
          <t>Device lockout: action + tightening</t>
        </is>
      </c>
    </row>
    <row r="17">
      <c r="A17" s="3" t="inlineStr">
        <is>
          <t>TFA-T-2006</t>
        </is>
      </c>
      <c r="B17" s="3" t="inlineStr">
        <is>
          <t>Two-Factor Interception</t>
        </is>
      </c>
      <c r="C17" s="20" t="n"/>
      <c r="D17" s="21" t="inlineStr">
        <is>
          <t>✓</t>
        </is>
      </c>
      <c r="E17" s="20" t="n"/>
      <c r="F17" s="20" t="n"/>
      <c r="G17" s="20" t="n"/>
      <c r="H17" s="21" t="inlineStr">
        <is>
          <t>✓</t>
        </is>
      </c>
      <c r="I17" s="20" t="n"/>
      <c r="J17" s="20" t="n"/>
      <c r="K17" s="20" t="n"/>
      <c r="L17" s="3" t="n"/>
    </row>
    <row r="18">
      <c r="A18" s="3" t="inlineStr">
        <is>
          <t>TFA-T-2007</t>
        </is>
      </c>
      <c r="B18" s="3" t="inlineStr">
        <is>
          <t>Backup/Cloud Access</t>
        </is>
      </c>
      <c r="C18" s="21" t="inlineStr">
        <is>
          <t>✓</t>
        </is>
      </c>
      <c r="D18" s="20" t="n"/>
      <c r="E18" s="20" t="n"/>
      <c r="F18" s="20" t="n"/>
      <c r="G18" s="20" t="n"/>
      <c r="H18" s="21" t="inlineStr">
        <is>
          <t>✓</t>
        </is>
      </c>
      <c r="I18" s="21" t="inlineStr">
        <is>
          <t>✓</t>
        </is>
      </c>
      <c r="J18" s="20" t="n"/>
      <c r="K18" s="20" t="n"/>
      <c r="L18" s="3" t="inlineStr">
        <is>
          <t>Cloud access: also gathering info</t>
        </is>
      </c>
    </row>
    <row r="19">
      <c r="A19" s="3" t="inlineStr">
        <is>
          <t>TFA-T-2008</t>
        </is>
      </c>
      <c r="B19" s="3" t="inlineStr">
        <is>
          <t>Shared Account Weaponization</t>
        </is>
      </c>
      <c r="C19" s="20" t="n"/>
      <c r="D19" s="20" t="n"/>
      <c r="E19" s="20" t="n"/>
      <c r="F19" s="20" t="n"/>
      <c r="G19" s="20" t="n"/>
      <c r="H19" s="21" t="inlineStr">
        <is>
          <t>✓</t>
        </is>
      </c>
      <c r="I19" s="20" t="n"/>
      <c r="J19" s="21" t="inlineStr">
        <is>
          <t>✓</t>
        </is>
      </c>
      <c r="K19" s="20" t="n"/>
      <c r="L19" s="3" t="n"/>
    </row>
    <row r="20">
      <c r="A20" s="3" t="inlineStr">
        <is>
          <t>TFA-T-2009</t>
        </is>
      </c>
      <c r="B20" s="3" t="inlineStr">
        <is>
          <t>Device Sabotage</t>
        </is>
      </c>
      <c r="C20" s="20" t="n"/>
      <c r="D20" s="20" t="n"/>
      <c r="E20" s="20" t="n"/>
      <c r="F20" s="20" t="n"/>
      <c r="G20" s="20" t="n"/>
      <c r="H20" s="21" t="inlineStr">
        <is>
          <t>✓</t>
        </is>
      </c>
      <c r="I20" s="20" t="n"/>
      <c r="J20" s="21" t="inlineStr">
        <is>
          <t>✓</t>
        </is>
      </c>
      <c r="K20" s="20" t="n"/>
      <c r="L20" s="3" t="inlineStr">
        <is>
          <t>Device sabotage: action + tightening</t>
        </is>
      </c>
    </row>
    <row r="21">
      <c r="A21" s="3" t="inlineStr">
        <is>
          <t>TFA-T-2010</t>
        </is>
      </c>
      <c r="B21" s="3" t="inlineStr">
        <is>
          <t>Administrative Access Abuse</t>
        </is>
      </c>
      <c r="C21" s="20" t="n"/>
      <c r="D21" s="20" t="n"/>
      <c r="E21" s="20" t="n"/>
      <c r="F21" s="20" t="n"/>
      <c r="G21" s="20" t="n"/>
      <c r="H21" s="21" t="inlineStr">
        <is>
          <t>✓</t>
        </is>
      </c>
      <c r="I21" s="21" t="inlineStr">
        <is>
          <t>✓</t>
        </is>
      </c>
      <c r="J21" s="21" t="inlineStr">
        <is>
          <t>✓</t>
        </is>
      </c>
      <c r="K21" s="20" t="n"/>
      <c r="L21" s="3" t="inlineStr">
        <is>
          <t>Admin abuse spans action through tightening</t>
        </is>
      </c>
    </row>
    <row r="22">
      <c r="A22" s="3" t="inlineStr">
        <is>
          <t>TFA-T-3001</t>
        </is>
      </c>
      <c r="B22" s="3" t="inlineStr">
        <is>
          <t>Direct Threat Messaging</t>
        </is>
      </c>
      <c r="C22" s="20" t="n"/>
      <c r="D22" s="20" t="n"/>
      <c r="E22" s="20" t="n"/>
      <c r="F22" s="20" t="n"/>
      <c r="G22" s="20" t="n"/>
      <c r="H22" s="21" t="inlineStr">
        <is>
          <t>✓</t>
        </is>
      </c>
      <c r="I22" s="20" t="n"/>
      <c r="J22" s="21" t="inlineStr">
        <is>
          <t>✓</t>
        </is>
      </c>
      <c r="K22" s="20" t="n"/>
      <c r="L22" s="3" t="inlineStr">
        <is>
          <t>Threats: action + tightening</t>
        </is>
      </c>
    </row>
    <row r="23">
      <c r="A23" s="3" t="inlineStr">
        <is>
          <t>TFA-T-3002</t>
        </is>
      </c>
      <c r="B23" s="3" t="inlineStr">
        <is>
          <t>Persistent Unwanted Contact</t>
        </is>
      </c>
      <c r="C23" s="20" t="n"/>
      <c r="D23" s="20" t="n"/>
      <c r="E23" s="20" t="n"/>
      <c r="F23" s="20" t="n"/>
      <c r="G23" s="20" t="n"/>
      <c r="H23" s="21" t="inlineStr">
        <is>
          <t>✓</t>
        </is>
      </c>
      <c r="I23" s="21" t="inlineStr">
        <is>
          <t>✓</t>
        </is>
      </c>
      <c r="J23" s="20" t="n"/>
      <c r="K23" s="20" t="n"/>
      <c r="L23" s="3" t="inlineStr">
        <is>
          <t>Persistent contact: action + keeping hold</t>
        </is>
      </c>
    </row>
    <row r="24">
      <c r="A24" s="3" t="inlineStr">
        <is>
          <t>TFA-T-3003</t>
        </is>
      </c>
      <c r="B24" s="3" t="inlineStr">
        <is>
          <t>Contact After Blocking</t>
        </is>
      </c>
      <c r="C24" s="20" t="n"/>
      <c r="D24" s="20" t="n"/>
      <c r="E24" s="20" t="n"/>
      <c r="F24" s="20" t="n"/>
      <c r="G24" s="20" t="n"/>
      <c r="H24" s="21" t="inlineStr">
        <is>
          <t>✓</t>
        </is>
      </c>
      <c r="I24" s="21" t="inlineStr">
        <is>
          <t>✓</t>
        </is>
      </c>
      <c r="J24" s="21" t="inlineStr">
        <is>
          <t>✓</t>
        </is>
      </c>
      <c r="K24" s="20" t="n"/>
      <c r="L24" s="3" t="inlineStr">
        <is>
          <t>Post-blocking: action + keeping hold + tightening</t>
        </is>
      </c>
    </row>
    <row r="25" ht="28" customHeight="1">
      <c r="A25" s="3" t="inlineStr">
        <is>
          <t>TFA-T-3004</t>
        </is>
      </c>
      <c r="B25" s="3" t="inlineStr">
        <is>
          <t>Coordinated Harassment Campaign</t>
        </is>
      </c>
      <c r="C25" s="20" t="n"/>
      <c r="D25" s="21" t="inlineStr">
        <is>
          <t>✓</t>
        </is>
      </c>
      <c r="E25" s="20" t="n"/>
      <c r="F25" s="20" t="n"/>
      <c r="G25" s="20" t="n"/>
      <c r="H25" s="21" t="inlineStr">
        <is>
          <t>✓</t>
        </is>
      </c>
      <c r="I25" s="20" t="n"/>
      <c r="J25" s="21" t="inlineStr">
        <is>
          <t>✓</t>
        </is>
      </c>
      <c r="K25" s="20" t="n"/>
      <c r="L25" s="3" t="inlineStr">
        <is>
          <t>Coordinated: prep + action + tightening</t>
        </is>
      </c>
    </row>
    <row r="26">
      <c r="A26" s="3" t="inlineStr">
        <is>
          <t>TFA-T-3005</t>
        </is>
      </c>
      <c r="B26" s="3" t="inlineStr">
        <is>
          <t>Doxxing</t>
        </is>
      </c>
      <c r="C26" s="20" t="n"/>
      <c r="D26" s="20" t="n"/>
      <c r="E26" s="20" t="n"/>
      <c r="F26" s="20" t="n"/>
      <c r="G26" s="20" t="n"/>
      <c r="H26" s="21" t="inlineStr">
        <is>
          <t>✓</t>
        </is>
      </c>
      <c r="I26" s="20" t="n"/>
      <c r="J26" s="21" t="inlineStr">
        <is>
          <t>✓</t>
        </is>
      </c>
      <c r="K26" s="20" t="n"/>
      <c r="L26" s="3" t="n"/>
    </row>
    <row r="27">
      <c r="A27" s="3" t="inlineStr">
        <is>
          <t>TFA-T-3006</t>
        </is>
      </c>
      <c r="B27" s="3" t="inlineStr">
        <is>
          <t>Swatting</t>
        </is>
      </c>
      <c r="C27" s="20" t="n"/>
      <c r="D27" s="20" t="n"/>
      <c r="E27" s="20" t="n"/>
      <c r="F27" s="20" t="n"/>
      <c r="G27" s="20" t="n"/>
      <c r="H27" s="21" t="inlineStr">
        <is>
          <t>✓</t>
        </is>
      </c>
      <c r="I27" s="20" t="n"/>
      <c r="J27" s="21" t="inlineStr">
        <is>
          <t>✓</t>
        </is>
      </c>
      <c r="K27" s="20" t="n"/>
      <c r="L27" s="3" t="n"/>
    </row>
    <row r="28">
      <c r="A28" s="3" t="inlineStr">
        <is>
          <t>TFA-T-3007</t>
        </is>
      </c>
      <c r="B28" s="3" t="inlineStr">
        <is>
          <t>Platform Abuse Reporting</t>
        </is>
      </c>
      <c r="C28" s="20" t="n"/>
      <c r="D28" s="20" t="n"/>
      <c r="E28" s="20" t="n"/>
      <c r="F28" s="20" t="n"/>
      <c r="G28" s="20" t="n"/>
      <c r="H28" s="21" t="inlineStr">
        <is>
          <t>✓</t>
        </is>
      </c>
      <c r="I28" s="20" t="n"/>
      <c r="J28" s="21" t="inlineStr">
        <is>
          <t>✓</t>
        </is>
      </c>
      <c r="K28" s="20" t="n"/>
      <c r="L28" s="3" t="n"/>
    </row>
    <row r="29">
      <c r="A29" s="3" t="inlineStr">
        <is>
          <t>TFA-T-3008</t>
        </is>
      </c>
      <c r="B29" s="3" t="inlineStr">
        <is>
          <t>Public Humiliation Posts</t>
        </is>
      </c>
      <c r="C29" s="20" t="n"/>
      <c r="D29" s="20" t="n"/>
      <c r="E29" s="20" t="n"/>
      <c r="F29" s="20" t="n"/>
      <c r="G29" s="20" t="n"/>
      <c r="H29" s="21" t="inlineStr">
        <is>
          <t>✓</t>
        </is>
      </c>
      <c r="I29" s="20" t="n"/>
      <c r="J29" s="20" t="n"/>
      <c r="K29" s="20" t="n"/>
      <c r="L29" s="3" t="n"/>
    </row>
    <row r="30">
      <c r="A30" s="3" t="inlineStr">
        <is>
          <t>TFA-T-3009</t>
        </is>
      </c>
      <c r="B30" s="3" t="inlineStr">
        <is>
          <t>Impersonation Harassment</t>
        </is>
      </c>
      <c r="C30" s="20" t="n"/>
      <c r="D30" s="21" t="inlineStr">
        <is>
          <t>✓</t>
        </is>
      </c>
      <c r="E30" s="20" t="n"/>
      <c r="F30" s="20" t="n"/>
      <c r="G30" s="20" t="n"/>
      <c r="H30" s="21" t="inlineStr">
        <is>
          <t>✓</t>
        </is>
      </c>
      <c r="I30" s="20" t="n"/>
      <c r="J30" s="20" t="n"/>
      <c r="K30" s="20" t="n"/>
      <c r="L30" s="3" t="inlineStr">
        <is>
          <t>Impersonation: prep (create fake) + action</t>
        </is>
      </c>
    </row>
    <row r="31">
      <c r="A31" s="3" t="inlineStr">
        <is>
          <t>TFA-T-3010</t>
        </is>
      </c>
      <c r="B31" s="3" t="inlineStr">
        <is>
          <t>Review/Rating Attacks</t>
        </is>
      </c>
      <c r="C31" s="20" t="n"/>
      <c r="D31" s="20" t="n"/>
      <c r="E31" s="20" t="n"/>
      <c r="F31" s="20" t="n"/>
      <c r="G31" s="20" t="n"/>
      <c r="H31" s="21" t="inlineStr">
        <is>
          <t>✓</t>
        </is>
      </c>
      <c r="I31" s="20" t="n"/>
      <c r="J31" s="21" t="inlineStr">
        <is>
          <t>✓</t>
        </is>
      </c>
      <c r="K31" s="20" t="n"/>
      <c r="L31" s="3" t="n"/>
    </row>
    <row r="32">
      <c r="A32" s="3" t="inlineStr">
        <is>
          <t>TFA-T-3011</t>
        </is>
      </c>
      <c r="B32" s="3" t="inlineStr">
        <is>
          <t>Contact Bombing</t>
        </is>
      </c>
      <c r="C32" s="20" t="n"/>
      <c r="D32" s="20" t="n"/>
      <c r="E32" s="20" t="n"/>
      <c r="F32" s="20" t="n"/>
      <c r="G32" s="20" t="n"/>
      <c r="H32" s="21" t="inlineStr">
        <is>
          <t>✓</t>
        </is>
      </c>
      <c r="I32" s="20" t="n"/>
      <c r="J32" s="20" t="n"/>
      <c r="K32" s="20" t="n"/>
      <c r="L32" s="3" t="n"/>
    </row>
    <row r="33">
      <c r="A33" s="3" t="inlineStr">
        <is>
          <t>TFA-T-3012</t>
        </is>
      </c>
      <c r="B33" s="3" t="inlineStr">
        <is>
          <t>Proxy Harassment via AI</t>
        </is>
      </c>
      <c r="C33" s="20" t="n"/>
      <c r="D33" s="21" t="inlineStr">
        <is>
          <t>✓</t>
        </is>
      </c>
      <c r="E33" s="20" t="n"/>
      <c r="F33" s="20" t="n"/>
      <c r="G33" s="20" t="n"/>
      <c r="H33" s="21" t="inlineStr">
        <is>
          <t>✓</t>
        </is>
      </c>
      <c r="I33" s="20" t="n"/>
      <c r="J33" s="20" t="n"/>
      <c r="K33" s="20" t="n"/>
      <c r="L33" s="3" t="inlineStr">
        <is>
          <t>AI harassment: prep (setup) + action</t>
        </is>
      </c>
    </row>
    <row r="34">
      <c r="A34" s="3" t="inlineStr">
        <is>
          <t>TFA-T-4001</t>
        </is>
      </c>
      <c r="B34" s="3" t="inlineStr">
        <is>
          <t>Message/Evidence Tampering</t>
        </is>
      </c>
      <c r="C34" s="20" t="n"/>
      <c r="D34" s="20" t="n"/>
      <c r="E34" s="20" t="n"/>
      <c r="F34" s="20" t="n"/>
      <c r="G34" s="20" t="n"/>
      <c r="H34" s="21" t="inlineStr">
        <is>
          <t>✓</t>
        </is>
      </c>
      <c r="I34" s="20" t="n"/>
      <c r="J34" s="20" t="n"/>
      <c r="K34" s="21" t="inlineStr">
        <is>
          <t>✓</t>
        </is>
      </c>
      <c r="L34" s="3" t="inlineStr">
        <is>
          <t>Evidence tampering: action + concealment</t>
        </is>
      </c>
    </row>
    <row r="35">
      <c r="A35" s="3" t="inlineStr">
        <is>
          <t>TFA-T-4002</t>
        </is>
      </c>
      <c r="B35" s="3" t="inlineStr">
        <is>
          <t>Digital Gaslighting</t>
        </is>
      </c>
      <c r="C35" s="20" t="n"/>
      <c r="D35" s="20" t="n"/>
      <c r="E35" s="20" t="n"/>
      <c r="F35" s="20" t="n"/>
      <c r="G35" s="20" t="n"/>
      <c r="H35" s="21" t="inlineStr">
        <is>
          <t>✓</t>
        </is>
      </c>
      <c r="I35" s="21" t="inlineStr">
        <is>
          <t>✓</t>
        </is>
      </c>
      <c r="J35" s="20" t="n"/>
      <c r="K35" s="21" t="inlineStr">
        <is>
          <t>✓</t>
        </is>
      </c>
      <c r="L35" s="3" t="inlineStr">
        <is>
          <t>Gaslighting: action + keeping hold + concealment</t>
        </is>
      </c>
    </row>
    <row r="36" ht="28" customHeight="1">
      <c r="A36" s="3" t="inlineStr">
        <is>
          <t>TFA-T-4003</t>
        </is>
      </c>
      <c r="B36" s="3" t="inlineStr">
        <is>
          <t>Non-Consensual Intimate Image Distribution</t>
        </is>
      </c>
      <c r="C36" s="20" t="n"/>
      <c r="D36" s="20" t="n"/>
      <c r="E36" s="20" t="n"/>
      <c r="F36" s="20" t="n"/>
      <c r="G36" s="20" t="n"/>
      <c r="H36" s="21" t="inlineStr">
        <is>
          <t>✓</t>
        </is>
      </c>
      <c r="I36" s="20" t="n"/>
      <c r="J36" s="21" t="inlineStr">
        <is>
          <t>✓</t>
        </is>
      </c>
      <c r="K36" s="20" t="n"/>
      <c r="L36" s="3" t="inlineStr">
        <is>
          <t>NCII: action + tightening</t>
        </is>
      </c>
    </row>
    <row r="37">
      <c r="A37" s="3" t="inlineStr">
        <is>
          <t>TFA-T-4004</t>
        </is>
      </c>
      <c r="B37" s="3" t="inlineStr">
        <is>
          <t>Deepfake Creation</t>
        </is>
      </c>
      <c r="C37" s="20" t="n"/>
      <c r="D37" s="21" t="inlineStr">
        <is>
          <t>✓</t>
        </is>
      </c>
      <c r="E37" s="20" t="n"/>
      <c r="F37" s="20" t="n"/>
      <c r="G37" s="20" t="n"/>
      <c r="H37" s="21" t="inlineStr">
        <is>
          <t>✓</t>
        </is>
      </c>
      <c r="I37" s="20" t="n"/>
      <c r="J37" s="21" t="inlineStr">
        <is>
          <t>✓</t>
        </is>
      </c>
      <c r="K37" s="20" t="n"/>
      <c r="L37" s="3" t="inlineStr">
        <is>
          <t>Deepfake: prep + action + tightening</t>
        </is>
      </c>
    </row>
    <row r="38">
      <c r="A38" s="3" t="inlineStr">
        <is>
          <t>TFA-T-4005</t>
        </is>
      </c>
      <c r="B38" s="3" t="inlineStr">
        <is>
          <t>False Narrative Campaigns</t>
        </is>
      </c>
      <c r="C38" s="20" t="n"/>
      <c r="D38" s="20" t="n"/>
      <c r="E38" s="20" t="n"/>
      <c r="F38" s="20" t="n"/>
      <c r="G38" s="20" t="n"/>
      <c r="H38" s="21" t="inlineStr">
        <is>
          <t>✓</t>
        </is>
      </c>
      <c r="I38" s="21" t="inlineStr">
        <is>
          <t>✓</t>
        </is>
      </c>
      <c r="J38" s="20" t="n"/>
      <c r="K38" s="20" t="n"/>
      <c r="L38" s="3" t="inlineStr">
        <is>
          <t>False narratives: action + keeping hold</t>
        </is>
      </c>
    </row>
    <row r="39">
      <c r="A39" s="3" t="inlineStr">
        <is>
          <t>TFA-T-4006</t>
        </is>
      </c>
      <c r="B39" s="3" t="inlineStr">
        <is>
          <t>Context Manipulation</t>
        </is>
      </c>
      <c r="C39" s="20" t="n"/>
      <c r="D39" s="20" t="n"/>
      <c r="E39" s="20" t="n"/>
      <c r="F39" s="20" t="n"/>
      <c r="G39" s="20" t="n"/>
      <c r="H39" s="21" t="inlineStr">
        <is>
          <t>✓</t>
        </is>
      </c>
      <c r="I39" s="20" t="n"/>
      <c r="J39" s="20" t="n"/>
      <c r="K39" s="21" t="inlineStr">
        <is>
          <t>✓</t>
        </is>
      </c>
      <c r="L39" s="3" t="inlineStr">
        <is>
          <t>Context manipulation: action + concealment</t>
        </is>
      </c>
    </row>
    <row r="40">
      <c r="A40" s="3" t="inlineStr">
        <is>
          <t>TFA-T-4007</t>
        </is>
      </c>
      <c r="B40" s="3" t="inlineStr">
        <is>
          <t>Sextortion</t>
        </is>
      </c>
      <c r="C40" s="20" t="n"/>
      <c r="D40" s="20" t="n"/>
      <c r="E40" s="20" t="n"/>
      <c r="F40" s="20" t="n"/>
      <c r="G40" s="20" t="n"/>
      <c r="H40" s="21" t="inlineStr">
        <is>
          <t>✓</t>
        </is>
      </c>
      <c r="I40" s="21" t="inlineStr">
        <is>
          <t>✓</t>
        </is>
      </c>
      <c r="J40" s="21" t="inlineStr">
        <is>
          <t>✓</t>
        </is>
      </c>
      <c r="K40" s="20" t="n"/>
      <c r="L40" s="3" t="inlineStr">
        <is>
          <t>Sextortion: action + keeping hold + tightening</t>
        </is>
      </c>
    </row>
    <row r="41">
      <c r="A41" s="3" t="inlineStr">
        <is>
          <t>TFA-T-4008</t>
        </is>
      </c>
      <c r="B41" s="3" t="inlineStr">
        <is>
          <t>Catfishing/Romance Fraud</t>
        </is>
      </c>
      <c r="C41" s="21" t="inlineStr">
        <is>
          <t>✓</t>
        </is>
      </c>
      <c r="D41" s="21" t="inlineStr">
        <is>
          <t>✓</t>
        </is>
      </c>
      <c r="E41" s="21" t="inlineStr">
        <is>
          <t>✓</t>
        </is>
      </c>
      <c r="F41" s="21" t="inlineStr">
        <is>
          <t>✓</t>
        </is>
      </c>
      <c r="G41" s="21" t="inlineStr">
        <is>
          <t>✓</t>
        </is>
      </c>
      <c r="H41" s="21" t="inlineStr">
        <is>
          <t>✓</t>
        </is>
      </c>
      <c r="I41" s="20" t="n"/>
      <c r="J41" s="20" t="n"/>
      <c r="K41" s="20" t="n"/>
      <c r="L41" s="3" t="inlineStr">
        <is>
          <t>Catfishing: spans entire first half of lifecycle</t>
        </is>
      </c>
    </row>
    <row r="42">
      <c r="A42" s="3" t="inlineStr">
        <is>
          <t>TFA-T-4009</t>
        </is>
      </c>
      <c r="B42" s="3" t="inlineStr">
        <is>
          <t>Reputation Destruction SEO</t>
        </is>
      </c>
      <c r="C42" s="20" t="n"/>
      <c r="D42" s="20" t="n"/>
      <c r="E42" s="20" t="n"/>
      <c r="F42" s="20" t="n"/>
      <c r="G42" s="20" t="n"/>
      <c r="H42" s="21" t="inlineStr">
        <is>
          <t>✓</t>
        </is>
      </c>
      <c r="I42" s="21" t="inlineStr">
        <is>
          <t>✓</t>
        </is>
      </c>
      <c r="J42" s="20" t="n"/>
      <c r="K42" s="20" t="n"/>
      <c r="L42" s="3" t="n"/>
    </row>
    <row r="43">
      <c r="A43" s="3" t="inlineStr">
        <is>
          <t>TFA-T-4010</t>
        </is>
      </c>
      <c r="B43" s="3" t="inlineStr">
        <is>
          <t>Historical Content Weaponization</t>
        </is>
      </c>
      <c r="C43" s="20" t="n"/>
      <c r="D43" s="20" t="n"/>
      <c r="E43" s="20" t="n"/>
      <c r="F43" s="20" t="n"/>
      <c r="G43" s="20" t="n"/>
      <c r="H43" s="21" t="inlineStr">
        <is>
          <t>✓</t>
        </is>
      </c>
      <c r="I43" s="20" t="n"/>
      <c r="J43" s="20" t="n"/>
      <c r="K43" s="20" t="n"/>
      <c r="L43" s="3" t="n"/>
    </row>
    <row r="44">
      <c r="A44" s="3" t="inlineStr">
        <is>
          <t>TFA-T-4011</t>
        </is>
      </c>
      <c r="B44" s="3" t="inlineStr">
        <is>
          <t>Fake Evidence Creation</t>
        </is>
      </c>
      <c r="C44" s="20" t="n"/>
      <c r="D44" s="21" t="inlineStr">
        <is>
          <t>✓</t>
        </is>
      </c>
      <c r="E44" s="20" t="n"/>
      <c r="F44" s="20" t="n"/>
      <c r="G44" s="20" t="n"/>
      <c r="H44" s="21" t="inlineStr">
        <is>
          <t>✓</t>
        </is>
      </c>
      <c r="I44" s="20" t="n"/>
      <c r="J44" s="20" t="n"/>
      <c r="K44" s="21" t="inlineStr">
        <is>
          <t>✓</t>
        </is>
      </c>
      <c r="L44" s="3" t="inlineStr">
        <is>
          <t>Fake evidence: prep + action + concealment</t>
        </is>
      </c>
    </row>
    <row r="45" ht="28" customHeight="1">
      <c r="A45" s="3" t="inlineStr">
        <is>
          <t>TFA-T-5001</t>
        </is>
      </c>
      <c r="B45" s="3" t="inlineStr">
        <is>
          <t>Communication Interception &amp; Response</t>
        </is>
      </c>
      <c r="C45" s="20" t="n"/>
      <c r="D45" s="20" t="n"/>
      <c r="E45" s="20" t="n"/>
      <c r="F45" s="20" t="n"/>
      <c r="G45" s="20" t="n"/>
      <c r="H45" s="21" t="inlineStr">
        <is>
          <t>✓</t>
        </is>
      </c>
      <c r="I45" s="21" t="inlineStr">
        <is>
          <t>✓</t>
        </is>
      </c>
      <c r="J45" s="20" t="n"/>
      <c r="K45" s="21" t="inlineStr">
        <is>
          <t>✓</t>
        </is>
      </c>
      <c r="L45" s="3" t="inlineStr">
        <is>
          <t>Intercept &amp; respond: action + keeping hold + concealment</t>
        </is>
      </c>
    </row>
    <row r="46">
      <c r="A46" s="3" t="inlineStr">
        <is>
          <t>TFA-T-5002</t>
        </is>
      </c>
      <c r="B46" s="3" t="inlineStr">
        <is>
          <t>Contact Blocking/Filtering</t>
        </is>
      </c>
      <c r="C46" s="20" t="n"/>
      <c r="D46" s="20" t="n"/>
      <c r="E46" s="20" t="n"/>
      <c r="F46" s="20" t="n"/>
      <c r="G46" s="20" t="n"/>
      <c r="H46" s="21" t="inlineStr">
        <is>
          <t>✓</t>
        </is>
      </c>
      <c r="I46" s="21" t="inlineStr">
        <is>
          <t>✓</t>
        </is>
      </c>
      <c r="J46" s="21" t="inlineStr">
        <is>
          <t>✓</t>
        </is>
      </c>
      <c r="K46" s="20" t="n"/>
      <c r="L46" s="3" t="n"/>
    </row>
    <row r="47">
      <c r="A47" s="3" t="inlineStr">
        <is>
          <t>TFA-T-5003</t>
        </is>
      </c>
      <c r="B47" s="3" t="inlineStr">
        <is>
          <t>Social Media Control</t>
        </is>
      </c>
      <c r="C47" s="20" t="n"/>
      <c r="D47" s="20" t="n"/>
      <c r="E47" s="20" t="n"/>
      <c r="F47" s="20" t="n"/>
      <c r="G47" s="21" t="inlineStr">
        <is>
          <t>✓</t>
        </is>
      </c>
      <c r="H47" s="21" t="inlineStr">
        <is>
          <t>✓</t>
        </is>
      </c>
      <c r="I47" s="21" t="inlineStr">
        <is>
          <t>✓</t>
        </is>
      </c>
      <c r="J47" s="21" t="inlineStr">
        <is>
          <t>✓</t>
        </is>
      </c>
      <c r="K47" s="20" t="n"/>
      <c r="L47" s="3" t="inlineStr">
        <is>
          <t>Social media control: also testing boundaries</t>
        </is>
      </c>
    </row>
    <row r="48">
      <c r="A48" s="3" t="inlineStr">
        <is>
          <t>TFA-T-5004</t>
        </is>
      </c>
      <c r="B48" s="3" t="inlineStr">
        <is>
          <t>Device Time/Access Restrictions</t>
        </is>
      </c>
      <c r="C48" s="20" t="n"/>
      <c r="D48" s="20" t="n"/>
      <c r="E48" s="20" t="n"/>
      <c r="F48" s="20" t="n"/>
      <c r="G48" s="20" t="n"/>
      <c r="H48" s="21" t="inlineStr">
        <is>
          <t>✓</t>
        </is>
      </c>
      <c r="I48" s="21" t="inlineStr">
        <is>
          <t>✓</t>
        </is>
      </c>
      <c r="J48" s="21" t="inlineStr">
        <is>
          <t>✓</t>
        </is>
      </c>
      <c r="K48" s="20" t="n"/>
      <c r="L48" s="3" t="n"/>
    </row>
    <row r="49">
      <c r="A49" s="3" t="inlineStr">
        <is>
          <t>TFA-T-5005</t>
        </is>
      </c>
      <c r="B49" s="3" t="inlineStr">
        <is>
          <t>Network Poisoning</t>
        </is>
      </c>
      <c r="C49" s="20" t="n"/>
      <c r="D49" s="20" t="n"/>
      <c r="E49" s="20" t="n"/>
      <c r="F49" s="20" t="n"/>
      <c r="G49" s="20" t="n"/>
      <c r="H49" s="21" t="inlineStr">
        <is>
          <t>✓</t>
        </is>
      </c>
      <c r="I49" s="21" t="inlineStr">
        <is>
          <t>✓</t>
        </is>
      </c>
      <c r="J49" s="20" t="n"/>
      <c r="K49" s="20" t="n"/>
      <c r="L49" s="3" t="inlineStr">
        <is>
          <t>Network poisoning: action + keeping hold</t>
        </is>
      </c>
    </row>
    <row r="50">
      <c r="A50" s="3" t="inlineStr">
        <is>
          <t>TFA-T-5006</t>
        </is>
      </c>
      <c r="B50" s="3" t="inlineStr">
        <is>
          <t>Platform Banning Coordination</t>
        </is>
      </c>
      <c r="C50" s="20" t="n"/>
      <c r="D50" s="20" t="n"/>
      <c r="E50" s="20" t="n"/>
      <c r="F50" s="20" t="n"/>
      <c r="G50" s="20" t="n"/>
      <c r="H50" s="21" t="inlineStr">
        <is>
          <t>✓</t>
        </is>
      </c>
      <c r="I50" s="20" t="n"/>
      <c r="J50" s="21" t="inlineStr">
        <is>
          <t>✓</t>
        </is>
      </c>
      <c r="K50" s="20" t="n"/>
      <c r="L50" s="3" t="n"/>
    </row>
    <row r="51" ht="28" customHeight="1">
      <c r="A51" s="3" t="inlineStr">
        <is>
          <t>TFA-T-5007</t>
        </is>
      </c>
      <c r="B51" s="3" t="inlineStr">
        <is>
          <t>Communication Monitoring Disclosure</t>
        </is>
      </c>
      <c r="C51" s="20" t="n"/>
      <c r="D51" s="20" t="n"/>
      <c r="E51" s="20" t="n"/>
      <c r="F51" s="20" t="n"/>
      <c r="G51" s="20" t="n"/>
      <c r="H51" s="21" t="inlineStr">
        <is>
          <t>✓</t>
        </is>
      </c>
      <c r="I51" s="21" t="inlineStr">
        <is>
          <t>✓</t>
        </is>
      </c>
      <c r="J51" s="21" t="inlineStr">
        <is>
          <t>✓</t>
        </is>
      </c>
      <c r="K51" s="20" t="n"/>
      <c r="L51" s="3" t="inlineStr">
        <is>
          <t>Monitoring disclosure: action + keeping hold + tightening</t>
        </is>
      </c>
    </row>
    <row r="52">
      <c r="A52" s="3" t="inlineStr">
        <is>
          <t>TFA-T-5008</t>
        </is>
      </c>
      <c r="B52" s="3" t="inlineStr">
        <is>
          <t>Support Resource Blocking</t>
        </is>
      </c>
      <c r="C52" s="20" t="n"/>
      <c r="D52" s="20" t="n"/>
      <c r="E52" s="20" t="n"/>
      <c r="F52" s="20" t="n"/>
      <c r="G52" s="20" t="n"/>
      <c r="H52" s="21" t="inlineStr">
        <is>
          <t>✓</t>
        </is>
      </c>
      <c r="I52" s="20" t="n"/>
      <c r="J52" s="21" t="inlineStr">
        <is>
          <t>✓</t>
        </is>
      </c>
      <c r="K52" s="20" t="n"/>
      <c r="L52" s="3" t="n"/>
    </row>
    <row r="53">
      <c r="A53" s="3" t="inlineStr">
        <is>
          <t>TFA-T-5009</t>
        </is>
      </c>
      <c r="B53" s="3" t="inlineStr">
        <is>
          <t>Identity Document Control</t>
        </is>
      </c>
      <c r="C53" s="20" t="n"/>
      <c r="D53" s="20" t="n"/>
      <c r="E53" s="20" t="n"/>
      <c r="F53" s="20" t="n"/>
      <c r="G53" s="20" t="n"/>
      <c r="H53" s="21" t="inlineStr">
        <is>
          <t>✓</t>
        </is>
      </c>
      <c r="I53" s="20" t="n"/>
      <c r="J53" s="21" t="inlineStr">
        <is>
          <t>✓</t>
        </is>
      </c>
      <c r="K53" s="20" t="n"/>
      <c r="L53" s="3" t="n"/>
    </row>
    <row r="54">
      <c r="A54" s="3" t="inlineStr">
        <is>
          <t>TFA-T-5010</t>
        </is>
      </c>
      <c r="B54" s="3" t="inlineStr">
        <is>
          <t>Email/Communication Rerouting</t>
        </is>
      </c>
      <c r="C54" s="20" t="n"/>
      <c r="D54" s="20" t="n"/>
      <c r="E54" s="20" t="n"/>
      <c r="F54" s="20" t="n"/>
      <c r="G54" s="20" t="n"/>
      <c r="H54" s="21" t="inlineStr">
        <is>
          <t>✓</t>
        </is>
      </c>
      <c r="I54" s="21" t="inlineStr">
        <is>
          <t>✓</t>
        </is>
      </c>
      <c r="J54" s="20" t="n"/>
      <c r="K54" s="21" t="inlineStr">
        <is>
          <t>✓</t>
        </is>
      </c>
      <c r="L54" s="3" t="inlineStr">
        <is>
          <t>Rerouting: action + keeping hold + concealment</t>
        </is>
      </c>
    </row>
    <row r="55">
      <c r="A55" s="3" t="inlineStr">
        <is>
          <t>TFA-T-6001</t>
        </is>
      </c>
      <c r="B55" s="3" t="inlineStr">
        <is>
          <t>Financial Account Lockout</t>
        </is>
      </c>
      <c r="C55" s="20" t="n"/>
      <c r="D55" s="20" t="n"/>
      <c r="E55" s="20" t="n"/>
      <c r="F55" s="20" t="n"/>
      <c r="G55" s="20" t="n"/>
      <c r="H55" s="21" t="inlineStr">
        <is>
          <t>✓</t>
        </is>
      </c>
      <c r="I55" s="20" t="n"/>
      <c r="J55" s="21" t="inlineStr">
        <is>
          <t>✓</t>
        </is>
      </c>
      <c r="K55" s="20" t="n"/>
      <c r="L55" s="3" t="n"/>
    </row>
    <row r="56">
      <c r="A56" s="3" t="inlineStr">
        <is>
          <t>TFA-T-6002</t>
        </is>
      </c>
      <c r="B56" s="3" t="inlineStr">
        <is>
          <t>Transaction Monitoring</t>
        </is>
      </c>
      <c r="C56" s="20" t="n"/>
      <c r="D56" s="20" t="n"/>
      <c r="E56" s="20" t="n"/>
      <c r="F56" s="20" t="n"/>
      <c r="G56" s="20" t="n"/>
      <c r="H56" s="21" t="inlineStr">
        <is>
          <t>✓</t>
        </is>
      </c>
      <c r="I56" s="21" t="inlineStr">
        <is>
          <t>✓</t>
        </is>
      </c>
      <c r="J56" s="20" t="n"/>
      <c r="K56" s="20" t="n"/>
      <c r="L56" s="3" t="inlineStr">
        <is>
          <t>Transaction monitoring: action + keeping hold</t>
        </is>
      </c>
    </row>
    <row r="57">
      <c r="A57" s="3" t="inlineStr">
        <is>
          <t>TFA-T-6003</t>
        </is>
      </c>
      <c r="B57" s="3" t="inlineStr">
        <is>
          <t>Spending Restrictions</t>
        </is>
      </c>
      <c r="C57" s="20" t="n"/>
      <c r="D57" s="20" t="n"/>
      <c r="E57" s="20" t="n"/>
      <c r="F57" s="20" t="n"/>
      <c r="G57" s="20" t="n"/>
      <c r="H57" s="21" t="inlineStr">
        <is>
          <t>✓</t>
        </is>
      </c>
      <c r="I57" s="21" t="inlineStr">
        <is>
          <t>✓</t>
        </is>
      </c>
      <c r="J57" s="21" t="inlineStr">
        <is>
          <t>✓</t>
        </is>
      </c>
      <c r="K57" s="20" t="n"/>
      <c r="L57" s="3" t="n"/>
    </row>
    <row r="58">
      <c r="A58" s="3" t="inlineStr">
        <is>
          <t>TFA-T-6004</t>
        </is>
      </c>
      <c r="B58" s="3" t="inlineStr">
        <is>
          <t>Unauthorized Transactions</t>
        </is>
      </c>
      <c r="C58" s="20" t="n"/>
      <c r="D58" s="20" t="n"/>
      <c r="E58" s="20" t="n"/>
      <c r="F58" s="20" t="n"/>
      <c r="G58" s="20" t="n"/>
      <c r="H58" s="21" t="inlineStr">
        <is>
          <t>✓</t>
        </is>
      </c>
      <c r="I58" s="20" t="n"/>
      <c r="J58" s="20" t="n"/>
      <c r="K58" s="20" t="n"/>
      <c r="L58" s="3" t="n"/>
    </row>
    <row r="59">
      <c r="A59" s="3" t="inlineStr">
        <is>
          <t>TFA-T-6005</t>
        </is>
      </c>
      <c r="B59" s="3" t="inlineStr">
        <is>
          <t>Coerced Transactions</t>
        </is>
      </c>
      <c r="C59" s="20" t="n"/>
      <c r="D59" s="20" t="n"/>
      <c r="E59" s="20" t="n"/>
      <c r="F59" s="20" t="n"/>
      <c r="G59" s="20" t="n"/>
      <c r="H59" s="21" t="inlineStr">
        <is>
          <t>✓</t>
        </is>
      </c>
      <c r="I59" s="20" t="n"/>
      <c r="J59" s="21" t="inlineStr">
        <is>
          <t>✓</t>
        </is>
      </c>
      <c r="K59" s="20" t="n"/>
      <c r="L59" s="3" t="n"/>
    </row>
    <row r="60">
      <c r="A60" s="3" t="inlineStr">
        <is>
          <t>TFA-T-6006</t>
        </is>
      </c>
      <c r="B60" s="3" t="inlineStr">
        <is>
          <t>Crypto/Investment Fraud</t>
        </is>
      </c>
      <c r="C60" s="21" t="inlineStr">
        <is>
          <t>✓</t>
        </is>
      </c>
      <c r="D60" s="21" t="inlineStr">
        <is>
          <t>✓</t>
        </is>
      </c>
      <c r="E60" s="21" t="inlineStr">
        <is>
          <t>✓</t>
        </is>
      </c>
      <c r="F60" s="21" t="inlineStr">
        <is>
          <t>✓</t>
        </is>
      </c>
      <c r="G60" s="21" t="inlineStr">
        <is>
          <t>✓</t>
        </is>
      </c>
      <c r="H60" s="21" t="inlineStr">
        <is>
          <t>✓</t>
        </is>
      </c>
      <c r="I60" s="20" t="n"/>
      <c r="J60" s="20" t="n"/>
      <c r="K60" s="20" t="n"/>
      <c r="L60" s="3" t="inlineStr">
        <is>
          <t>Crypto fraud: spans entire first half like catfishing</t>
        </is>
      </c>
    </row>
    <row r="61">
      <c r="A61" s="3" t="inlineStr">
        <is>
          <t>TFA-T-6007</t>
        </is>
      </c>
      <c r="B61" s="3" t="inlineStr">
        <is>
          <t>Benefits/Payments Interception</t>
        </is>
      </c>
      <c r="C61" s="20" t="n"/>
      <c r="D61" s="20" t="n"/>
      <c r="E61" s="20" t="n"/>
      <c r="F61" s="20" t="n"/>
      <c r="G61" s="20" t="n"/>
      <c r="H61" s="21" t="inlineStr">
        <is>
          <t>✓</t>
        </is>
      </c>
      <c r="I61" s="21" t="inlineStr">
        <is>
          <t>✓</t>
        </is>
      </c>
      <c r="J61" s="20" t="n"/>
      <c r="K61" s="21" t="inlineStr">
        <is>
          <t>✓</t>
        </is>
      </c>
      <c r="L61" s="3" t="inlineStr">
        <is>
          <t>Benefits interception: action + keeping hold + concealment</t>
        </is>
      </c>
    </row>
    <row r="62">
      <c r="A62" s="3" t="inlineStr">
        <is>
          <t>TFA-T-6008</t>
        </is>
      </c>
      <c r="B62" s="3" t="inlineStr">
        <is>
          <t>Credit/Identity Theft</t>
        </is>
      </c>
      <c r="C62" s="20" t="n"/>
      <c r="D62" s="21" t="inlineStr">
        <is>
          <t>✓</t>
        </is>
      </c>
      <c r="E62" s="20" t="n"/>
      <c r="F62" s="20" t="n"/>
      <c r="G62" s="20" t="n"/>
      <c r="H62" s="21" t="inlineStr">
        <is>
          <t>✓</t>
        </is>
      </c>
      <c r="I62" s="20" t="n"/>
      <c r="J62" s="20" t="n"/>
      <c r="K62" s="21" t="inlineStr">
        <is>
          <t>✓</t>
        </is>
      </c>
      <c r="L62" s="3" t="inlineStr">
        <is>
          <t>Identity theft: prep + action + concealment</t>
        </is>
      </c>
    </row>
    <row r="63">
      <c r="A63" s="3" t="inlineStr">
        <is>
          <t>TFA-T-6009</t>
        </is>
      </c>
      <c r="B63" s="3" t="inlineStr">
        <is>
          <t>Smart Home Resource Control</t>
        </is>
      </c>
      <c r="C63" s="20" t="n"/>
      <c r="D63" s="20" t="n"/>
      <c r="E63" s="20" t="n"/>
      <c r="F63" s="20" t="n"/>
      <c r="G63" s="20" t="n"/>
      <c r="H63" s="21" t="inlineStr">
        <is>
          <t>✓</t>
        </is>
      </c>
      <c r="I63" s="21" t="inlineStr">
        <is>
          <t>✓</t>
        </is>
      </c>
      <c r="J63" s="21" t="inlineStr">
        <is>
          <t>✓</t>
        </is>
      </c>
      <c r="K63" s="20" t="n"/>
      <c r="L63" s="3" t="n"/>
    </row>
    <row r="64">
      <c r="A64" s="3" t="inlineStr">
        <is>
          <t>TFA-T-6010</t>
        </is>
      </c>
      <c r="B64" s="3" t="inlineStr">
        <is>
          <t>Employment Sabotage</t>
        </is>
      </c>
      <c r="C64" s="20" t="n"/>
      <c r="D64" s="20" t="n"/>
      <c r="E64" s="20" t="n"/>
      <c r="F64" s="20" t="n"/>
      <c r="G64" s="20" t="n"/>
      <c r="H64" s="21" t="inlineStr">
        <is>
          <t>✓</t>
        </is>
      </c>
      <c r="I64" s="20" t="n"/>
      <c r="J64" s="21" t="inlineStr">
        <is>
          <t>✓</t>
        </is>
      </c>
      <c r="K64" s="20" t="n"/>
      <c r="L64" s="3" t="n"/>
    </row>
    <row r="65">
      <c r="A65" s="3" t="inlineStr">
        <is>
          <t>TFA-T-6011</t>
        </is>
      </c>
      <c r="B65" s="3" t="inlineStr">
        <is>
          <t>Subscription/Service Cancellation</t>
        </is>
      </c>
      <c r="C65" s="20" t="n"/>
      <c r="D65" s="20" t="n"/>
      <c r="E65" s="20" t="n"/>
      <c r="F65" s="20" t="n"/>
      <c r="G65" s="20" t="n"/>
      <c r="H65" s="21" t="inlineStr">
        <is>
          <t>✓</t>
        </is>
      </c>
      <c r="I65" s="20" t="n"/>
      <c r="J65" s="21" t="inlineStr">
        <is>
          <t>✓</t>
        </is>
      </c>
      <c r="K65" s="20" t="n"/>
      <c r="L65" s="3" t="n"/>
    </row>
    <row r="66">
      <c r="A66" s="3" t="inlineStr">
        <is>
          <t>TFA-T-7001</t>
        </is>
      </c>
      <c r="B66" s="3" t="inlineStr">
        <is>
          <t>Location-Based Assault</t>
        </is>
      </c>
      <c r="C66" s="21" t="inlineStr">
        <is>
          <t>✓</t>
        </is>
      </c>
      <c r="D66" s="20" t="n"/>
      <c r="E66" s="20" t="n"/>
      <c r="F66" s="20" t="n"/>
      <c r="G66" s="20" t="n"/>
      <c r="H66" s="21" t="inlineStr">
        <is>
          <t>✓</t>
        </is>
      </c>
      <c r="I66" s="20" t="n"/>
      <c r="J66" s="21" t="inlineStr">
        <is>
          <t>✓</t>
        </is>
      </c>
      <c r="K66" s="20" t="n"/>
      <c r="L66" s="3" t="inlineStr">
        <is>
          <t>Location assault: gathering info + action + tightening</t>
        </is>
      </c>
    </row>
    <row r="67">
      <c r="A67" s="3" t="inlineStr">
        <is>
          <t>TFA-T-7002</t>
        </is>
      </c>
      <c r="B67" s="3" t="inlineStr">
        <is>
          <t>Safe Location Disclosure</t>
        </is>
      </c>
      <c r="C67" s="20" t="n"/>
      <c r="D67" s="20" t="n"/>
      <c r="E67" s="20" t="n"/>
      <c r="F67" s="20" t="n"/>
      <c r="G67" s="20" t="n"/>
      <c r="H67" s="21" t="inlineStr">
        <is>
          <t>✓</t>
        </is>
      </c>
      <c r="I67" s="20" t="n"/>
      <c r="J67" s="21" t="inlineStr">
        <is>
          <t>✓</t>
        </is>
      </c>
      <c r="K67" s="20" t="n"/>
      <c r="L67" s="3" t="n"/>
    </row>
    <row r="68">
      <c r="A68" s="3" t="inlineStr">
        <is>
          <t>TFA-T-7003</t>
        </is>
      </c>
      <c r="B68" s="3" t="inlineStr">
        <is>
          <t>Movement Interception</t>
        </is>
      </c>
      <c r="C68" s="21" t="inlineStr">
        <is>
          <t>✓</t>
        </is>
      </c>
      <c r="D68" s="20" t="n"/>
      <c r="E68" s="20" t="n"/>
      <c r="F68" s="20" t="n"/>
      <c r="G68" s="20" t="n"/>
      <c r="H68" s="21" t="inlineStr">
        <is>
          <t>✓</t>
        </is>
      </c>
      <c r="I68" s="20" t="n"/>
      <c r="J68" s="20" t="n"/>
      <c r="K68" s="20" t="n"/>
      <c r="L68" s="3" t="inlineStr">
        <is>
          <t>Movement interception: gathering info + action</t>
        </is>
      </c>
    </row>
    <row r="69">
      <c r="A69" s="3" t="inlineStr">
        <is>
          <t>TFA-T-7004</t>
        </is>
      </c>
      <c r="B69" s="3" t="inlineStr">
        <is>
          <t>Smart Lock Manipulation</t>
        </is>
      </c>
      <c r="C69" s="20" t="n"/>
      <c r="D69" s="20" t="n"/>
      <c r="E69" s="20" t="n"/>
      <c r="F69" s="20" t="n"/>
      <c r="G69" s="20" t="n"/>
      <c r="H69" s="21" t="inlineStr">
        <is>
          <t>✓</t>
        </is>
      </c>
      <c r="I69" s="21" t="inlineStr">
        <is>
          <t>✓</t>
        </is>
      </c>
      <c r="J69" s="21" t="inlineStr">
        <is>
          <t>✓</t>
        </is>
      </c>
      <c r="K69" s="20" t="n"/>
      <c r="L69" s="3" t="n"/>
    </row>
    <row r="70">
      <c r="A70" s="3" t="inlineStr">
        <is>
          <t>TFA-T-7005</t>
        </is>
      </c>
      <c r="B70" s="3" t="inlineStr">
        <is>
          <t>Vehicle Sabotage</t>
        </is>
      </c>
      <c r="C70" s="20" t="n"/>
      <c r="D70" s="20" t="n"/>
      <c r="E70" s="20" t="n"/>
      <c r="F70" s="20" t="n"/>
      <c r="G70" s="20" t="n"/>
      <c r="H70" s="21" t="inlineStr">
        <is>
          <t>✓</t>
        </is>
      </c>
      <c r="I70" s="20" t="n"/>
      <c r="J70" s="21" t="inlineStr">
        <is>
          <t>✓</t>
        </is>
      </c>
      <c r="K70" s="20" t="n"/>
      <c r="L70" s="3" t="n"/>
    </row>
    <row r="71">
      <c r="A71" s="3" t="inlineStr">
        <is>
          <t>TFA-T-7006</t>
        </is>
      </c>
      <c r="B71" s="3" t="inlineStr">
        <is>
          <t>IoT Device Weaponization</t>
        </is>
      </c>
      <c r="C71" s="20" t="n"/>
      <c r="D71" s="20" t="n"/>
      <c r="E71" s="20" t="n"/>
      <c r="F71" s="20" t="n"/>
      <c r="G71" s="20" t="n"/>
      <c r="H71" s="21" t="inlineStr">
        <is>
          <t>✓</t>
        </is>
      </c>
      <c r="I71" s="21" t="inlineStr">
        <is>
          <t>✓</t>
        </is>
      </c>
      <c r="J71" s="21" t="inlineStr">
        <is>
          <t>✓</t>
        </is>
      </c>
      <c r="K71" s="20" t="n"/>
      <c r="L71" s="3" t="n"/>
    </row>
    <row r="72">
      <c r="A72" s="3" t="inlineStr">
        <is>
          <t>TFA-T-7007</t>
        </is>
      </c>
      <c r="B72" s="3" t="inlineStr">
        <is>
          <t>Medical Device Interference</t>
        </is>
      </c>
      <c r="C72" s="20" t="n"/>
      <c r="D72" s="20" t="n"/>
      <c r="E72" s="20" t="n"/>
      <c r="F72" s="20" t="n"/>
      <c r="G72" s="20" t="n"/>
      <c r="H72" s="21" t="inlineStr">
        <is>
          <t>✓</t>
        </is>
      </c>
      <c r="I72" s="20" t="n"/>
      <c r="J72" s="21" t="inlineStr">
        <is>
          <t>✓</t>
        </is>
      </c>
      <c r="K72" s="20" t="n"/>
      <c r="L72" s="3" t="n"/>
    </row>
    <row r="73">
      <c r="A73" s="3" t="inlineStr">
        <is>
          <t>TFA-T-7008</t>
        </is>
      </c>
      <c r="B73" s="3" t="inlineStr">
        <is>
          <t>Stalking Coordination</t>
        </is>
      </c>
      <c r="C73" s="21" t="inlineStr">
        <is>
          <t>✓</t>
        </is>
      </c>
      <c r="D73" s="21" t="inlineStr">
        <is>
          <t>✓</t>
        </is>
      </c>
      <c r="E73" s="20" t="n"/>
      <c r="F73" s="20" t="n"/>
      <c r="G73" s="20" t="n"/>
      <c r="H73" s="21" t="inlineStr">
        <is>
          <t>✓</t>
        </is>
      </c>
      <c r="I73" s="21" t="inlineStr">
        <is>
          <t>✓</t>
        </is>
      </c>
      <c r="J73" s="20" t="n"/>
      <c r="K73" s="20" t="n"/>
      <c r="L73" s="3" t="inlineStr">
        <is>
          <t>Stalking coord: gathering info + prep + action + keeping hold</t>
        </is>
      </c>
    </row>
    <row r="74">
      <c r="A74" s="3" t="inlineStr">
        <is>
          <t>TFA-T-7009</t>
        </is>
      </c>
      <c r="B74" s="3" t="inlineStr">
        <is>
          <t>Emergency Service Manipulation</t>
        </is>
      </c>
      <c r="C74" s="20" t="n"/>
      <c r="D74" s="21" t="inlineStr">
        <is>
          <t>✓</t>
        </is>
      </c>
      <c r="E74" s="20" t="n"/>
      <c r="F74" s="20" t="n"/>
      <c r="G74" s="20" t="n"/>
      <c r="H74" s="21" t="inlineStr">
        <is>
          <t>✓</t>
        </is>
      </c>
      <c r="I74" s="20" t="n"/>
      <c r="J74" s="21" t="inlineStr">
        <is>
          <t>✓</t>
        </is>
      </c>
      <c r="K74" s="20" t="n"/>
      <c r="L74" s="3" t="inlineStr">
        <is>
          <t>Emergency manip: prep + action + tightening</t>
        </is>
      </c>
    </row>
    <row r="75">
      <c r="A75" s="3" t="inlineStr">
        <is>
          <t>TFA-T-7010</t>
        </is>
      </c>
      <c r="B75" s="3" t="inlineStr">
        <is>
          <t>Child Custody Tech Abuse</t>
        </is>
      </c>
      <c r="C75" s="20" t="n"/>
      <c r="D75" s="20" t="n"/>
      <c r="E75" s="20" t="n"/>
      <c r="F75" s="20" t="n"/>
      <c r="G75" s="20" t="n"/>
      <c r="H75" s="21" t="inlineStr">
        <is>
          <t>✓</t>
        </is>
      </c>
      <c r="I75" s="21" t="inlineStr">
        <is>
          <t>✓</t>
        </is>
      </c>
      <c r="J75" s="21" t="inlineStr">
        <is>
          <t>✓</t>
        </is>
      </c>
      <c r="K75" s="20" t="n"/>
      <c r="L75" s="3" t="inlineStr">
        <is>
          <t>Custody tech abuse: action + keeping hold + tightening</t>
        </is>
      </c>
    </row>
    <row r="76">
      <c r="A76" s="22" t="n"/>
      <c r="B76" s="22" t="n"/>
      <c r="C76" s="22" t="n"/>
      <c r="D76" s="22" t="n"/>
      <c r="E76" s="22" t="n"/>
      <c r="F76" s="22" t="n"/>
      <c r="G76" s="22" t="n"/>
      <c r="H76" s="22" t="n"/>
      <c r="I76" s="22" t="n"/>
      <c r="J76" s="22" t="n"/>
      <c r="K76" s="22" t="n"/>
      <c r="L76" s="22" t="n"/>
    </row>
    <row r="77" ht="70" customHeight="1">
      <c r="A77" s="23" t="inlineStr">
        <is>
          <t>NEW TACTICS &amp; RECOMMENDED ADDITIONS</t>
        </is>
      </c>
      <c r="B77" s="23" t="n"/>
      <c r="C77" s="23" t="n"/>
      <c r="D77" s="23" t="n"/>
      <c r="E77" s="23" t="n"/>
      <c r="F77" s="23" t="n"/>
      <c r="G77" s="23" t="n"/>
      <c r="H77" s="23" t="n"/>
      <c r="I77" s="23" t="n"/>
      <c r="J77" s="23" t="n"/>
      <c r="K77" s="23" t="n"/>
      <c r="L77" s="23" t="n"/>
    </row>
    <row r="78">
      <c r="A78" s="24" t="inlineStr">
        <is>
          <t>TFA-T-8001</t>
        </is>
      </c>
      <c r="B78" s="24" t="inlineStr">
        <is>
          <t>Online Target Identification</t>
        </is>
      </c>
      <c r="C78" s="21" t="inlineStr">
        <is>
          <t>✓</t>
        </is>
      </c>
      <c r="D78" s="25" t="n"/>
      <c r="E78" s="25" t="n"/>
      <c r="F78" s="25" t="n"/>
      <c r="G78" s="25" t="n"/>
      <c r="H78" s="25" t="n"/>
      <c r="I78" s="25" t="n"/>
      <c r="J78" s="25" t="n"/>
      <c r="K78" s="25" t="n"/>
      <c r="L78" s="24" t="inlineStr">
        <is>
          <t>Pure reconnaissance</t>
        </is>
      </c>
    </row>
    <row r="79">
      <c r="A79" s="24" t="inlineStr">
        <is>
          <t>TFA-T-8002</t>
        </is>
      </c>
      <c r="B79" s="24" t="inlineStr">
        <is>
          <t>Trust Building &amp; Love Bombing</t>
        </is>
      </c>
      <c r="C79" s="25" t="n"/>
      <c r="D79" s="25" t="n"/>
      <c r="E79" s="25" t="n"/>
      <c r="F79" s="21" t="inlineStr">
        <is>
          <t>✓</t>
        </is>
      </c>
      <c r="G79" s="25" t="n"/>
      <c r="H79" s="25" t="n"/>
      <c r="I79" s="25" t="n"/>
      <c r="J79" s="25" t="n"/>
      <c r="K79" s="25" t="n"/>
      <c r="L79" s="24" t="inlineStr">
        <is>
          <t>Core building-trust phase</t>
        </is>
      </c>
    </row>
    <row r="80" ht="28" customHeight="1">
      <c r="A80" s="24" t="inlineStr">
        <is>
          <t>TFA-T-8003</t>
        </is>
      </c>
      <c r="B80" s="24" t="inlineStr">
        <is>
          <t>Boundary Testing &amp; Desensitisation</t>
        </is>
      </c>
      <c r="C80" s="25" t="n"/>
      <c r="D80" s="25" t="n"/>
      <c r="E80" s="25" t="n"/>
      <c r="F80" s="25" t="n"/>
      <c r="G80" s="21" t="inlineStr">
        <is>
          <t>✓</t>
        </is>
      </c>
      <c r="H80" s="21" t="inlineStr">
        <is>
          <t>✓</t>
        </is>
      </c>
      <c r="I80" s="25" t="n"/>
      <c r="J80" s="25" t="n"/>
      <c r="K80" s="25" t="n"/>
      <c r="L80" s="24" t="inlineStr">
        <is>
          <t>testing-boundaries + taking-action</t>
        </is>
      </c>
    </row>
    <row r="81">
      <c r="A81" s="24" t="inlineStr">
        <is>
          <t>TFA-T-8004</t>
        </is>
      </c>
      <c r="B81" s="24" t="inlineStr">
        <is>
          <t>Isolation from Protective Networks</t>
        </is>
      </c>
      <c r="C81" s="25" t="n"/>
      <c r="D81" s="25" t="n"/>
      <c r="E81" s="25" t="n"/>
      <c r="F81" s="25" t="n"/>
      <c r="G81" s="25" t="n"/>
      <c r="H81" s="21" t="inlineStr">
        <is>
          <t>✓</t>
        </is>
      </c>
      <c r="I81" s="21" t="inlineStr">
        <is>
          <t>✓</t>
        </is>
      </c>
      <c r="J81" s="21" t="inlineStr">
        <is>
          <t>✓</t>
        </is>
      </c>
      <c r="K81" s="25" t="n"/>
      <c r="L81" s="24" t="inlineStr">
        <is>
          <t>action through tightening</t>
        </is>
      </c>
    </row>
    <row r="82">
      <c r="A82" s="24" t="inlineStr">
        <is>
          <t>TFA-T-8005</t>
        </is>
      </c>
      <c r="B82" s="24" t="inlineStr">
        <is>
          <t>Migration to Private Platforms</t>
        </is>
      </c>
      <c r="C82" s="25" t="n"/>
      <c r="D82" s="25" t="n"/>
      <c r="E82" s="25" t="n"/>
      <c r="F82" s="25" t="n"/>
      <c r="G82" s="25" t="n"/>
      <c r="H82" s="21" t="inlineStr">
        <is>
          <t>✓</t>
        </is>
      </c>
      <c r="I82" s="25" t="n"/>
      <c r="J82" s="25" t="n"/>
      <c r="K82" s="21" t="inlineStr">
        <is>
          <t>✓</t>
        </is>
      </c>
      <c r="L82" s="24" t="inlineStr">
        <is>
          <t>action + concealment</t>
        </is>
      </c>
    </row>
    <row r="83">
      <c r="A83" s="24" t="inlineStr">
        <is>
          <t>TFA-T-8006</t>
        </is>
      </c>
      <c r="B83" s="24" t="inlineStr">
        <is>
          <t>Age/Identity Deception</t>
        </is>
      </c>
      <c r="C83" s="25" t="n"/>
      <c r="D83" s="21" t="inlineStr">
        <is>
          <t>✓</t>
        </is>
      </c>
      <c r="E83" s="21" t="inlineStr">
        <is>
          <t>✓</t>
        </is>
      </c>
      <c r="F83" s="21" t="inlineStr">
        <is>
          <t>✓</t>
        </is>
      </c>
      <c r="G83" s="25" t="n"/>
      <c r="H83" s="25" t="n"/>
      <c r="I83" s="25" t="n"/>
      <c r="J83" s="25" t="n"/>
      <c r="K83" s="21" t="inlineStr">
        <is>
          <t>✓</t>
        </is>
      </c>
      <c r="L83" s="24" t="inlineStr">
        <is>
          <t>prep through building-trust + concealment</t>
        </is>
      </c>
    </row>
    <row r="84">
      <c r="A84" s="24" t="inlineStr">
        <is>
          <t>TFA-T-8007</t>
        </is>
      </c>
      <c r="B84" s="24" t="inlineStr">
        <is>
          <t>Livestream Exploitation</t>
        </is>
      </c>
      <c r="C84" s="25" t="n"/>
      <c r="D84" s="25" t="n"/>
      <c r="E84" s="21" t="inlineStr">
        <is>
          <t>✓</t>
        </is>
      </c>
      <c r="F84" s="21" t="inlineStr">
        <is>
          <t>✓</t>
        </is>
      </c>
      <c r="G84" s="25" t="n"/>
      <c r="H84" s="25" t="n"/>
      <c r="I84" s="25" t="n"/>
      <c r="J84" s="25" t="n"/>
      <c r="K84" s="25" t="n"/>
      <c r="L84" s="24" t="inlineStr">
        <is>
          <t>making-contact + building-trust</t>
        </is>
      </c>
    </row>
    <row r="85">
      <c r="A85" s="24" t="inlineStr">
        <is>
          <t>TFA-T-8008</t>
        </is>
      </c>
      <c r="B85" s="24" t="inlineStr">
        <is>
          <t>AI-Assisted Grooming</t>
        </is>
      </c>
      <c r="C85" s="25" t="n"/>
      <c r="D85" s="21" t="inlineStr">
        <is>
          <t>✓</t>
        </is>
      </c>
      <c r="E85" s="21" t="inlineStr">
        <is>
          <t>✓</t>
        </is>
      </c>
      <c r="F85" s="21" t="inlineStr">
        <is>
          <t>✓</t>
        </is>
      </c>
      <c r="G85" s="21" t="inlineStr">
        <is>
          <t>✓</t>
        </is>
      </c>
      <c r="H85" s="21" t="inlineStr">
        <is>
          <t>✓</t>
        </is>
      </c>
      <c r="I85" s="25" t="n"/>
      <c r="J85" s="25" t="n"/>
      <c r="K85" s="25" t="n"/>
      <c r="L85" s="24" t="inlineStr">
        <is>
          <t>prep through taking-action (automated at scale)</t>
        </is>
      </c>
    </row>
    <row r="86">
      <c r="A86" s="24" t="inlineStr">
        <is>
          <t>TFA-T-8009</t>
        </is>
      </c>
      <c r="B86" s="24" t="inlineStr">
        <is>
          <t>Sextortion-as-Grooming</t>
        </is>
      </c>
      <c r="C86" s="25" t="n"/>
      <c r="D86" s="25" t="n"/>
      <c r="E86" s="25" t="n"/>
      <c r="F86" s="25" t="n"/>
      <c r="G86" s="21" t="inlineStr">
        <is>
          <t>✓</t>
        </is>
      </c>
      <c r="H86" s="21" t="inlineStr">
        <is>
          <t>✓</t>
        </is>
      </c>
      <c r="I86" s="21" t="inlineStr">
        <is>
          <t>✓</t>
        </is>
      </c>
      <c r="J86" s="21" t="inlineStr">
        <is>
          <t>✓</t>
        </is>
      </c>
      <c r="K86" s="25" t="n"/>
      <c r="L86" s="24" t="inlineStr">
        <is>
          <t>testing through tightening</t>
        </is>
      </c>
    </row>
    <row r="87">
      <c r="A87" s="24" t="inlineStr">
        <is>
          <t>TFA-T-9001</t>
        </is>
      </c>
      <c r="B87" s="24" t="inlineStr">
        <is>
          <t>Stalkerware Marketing Discovery</t>
        </is>
      </c>
      <c r="C87" s="21" t="inlineStr">
        <is>
          <t>✓</t>
        </is>
      </c>
      <c r="D87" s="21" t="inlineStr">
        <is>
          <t>✓</t>
        </is>
      </c>
      <c r="E87" s="25" t="n"/>
      <c r="F87" s="25" t="n"/>
      <c r="G87" s="25" t="n"/>
      <c r="H87" s="25" t="n"/>
      <c r="I87" s="25" t="n"/>
      <c r="J87" s="25" t="n"/>
      <c r="K87" s="25" t="n"/>
      <c r="L87" s="24" t="inlineStr">
        <is>
          <t>gathering-info + preparation</t>
        </is>
      </c>
    </row>
    <row r="88">
      <c r="A88" s="24" t="inlineStr">
        <is>
          <t>TFA-T-9002</t>
        </is>
      </c>
      <c r="B88" s="24" t="inlineStr">
        <is>
          <t>Manosphere Content Exposure</t>
        </is>
      </c>
      <c r="C88" s="21" t="inlineStr">
        <is>
          <t>✓</t>
        </is>
      </c>
      <c r="D88" s="25" t="n"/>
      <c r="E88" s="25" t="n"/>
      <c r="F88" s="25" t="n"/>
      <c r="G88" s="25" t="n"/>
      <c r="H88" s="25" t="n"/>
      <c r="I88" s="25" t="n"/>
      <c r="J88" s="25" t="n"/>
      <c r="K88" s="25" t="n"/>
      <c r="L88" s="24" t="inlineStr">
        <is>
          <t>gathering-information (attitude formation)</t>
        </is>
      </c>
    </row>
    <row r="89">
      <c r="A89" s="24" t="inlineStr">
        <is>
          <t>TFA-T-9003</t>
        </is>
      </c>
      <c r="B89" s="24" t="inlineStr">
        <is>
          <t>Forum Technique Sharing</t>
        </is>
      </c>
      <c r="C89" s="21" t="inlineStr">
        <is>
          <t>✓</t>
        </is>
      </c>
      <c r="D89" s="21" t="inlineStr">
        <is>
          <t>✓</t>
        </is>
      </c>
      <c r="E89" s="25" t="n"/>
      <c r="F89" s="25" t="n"/>
      <c r="G89" s="25" t="n"/>
      <c r="H89" s="25" t="n"/>
      <c r="I89" s="25" t="n"/>
      <c r="J89" s="25" t="n"/>
      <c r="K89" s="25" t="n"/>
      <c r="L89" s="24" t="inlineStr">
        <is>
          <t>gathering-info + preparation</t>
        </is>
      </c>
    </row>
    <row r="90">
      <c r="A90" s="24" t="inlineStr">
        <is>
          <t>TFA-T-9004</t>
        </is>
      </c>
      <c r="B90" s="24" t="inlineStr">
        <is>
          <t>Peer-to-Peer Technique Transfer</t>
        </is>
      </c>
      <c r="C90" s="21" t="inlineStr">
        <is>
          <t>✓</t>
        </is>
      </c>
      <c r="D90" s="21" t="inlineStr">
        <is>
          <t>✓</t>
        </is>
      </c>
      <c r="E90" s="25" t="n"/>
      <c r="F90" s="25" t="n"/>
      <c r="G90" s="25" t="n"/>
      <c r="H90" s="25" t="n"/>
      <c r="I90" s="25" t="n"/>
      <c r="J90" s="25" t="n"/>
      <c r="K90" s="25" t="n"/>
      <c r="L90" s="24" t="inlineStr">
        <is>
          <t>gathering-info + preparation</t>
        </is>
      </c>
    </row>
    <row r="91">
      <c r="A91" s="24" t="inlineStr">
        <is>
          <t>TFA-T-9005</t>
        </is>
      </c>
      <c r="B91" s="24" t="inlineStr">
        <is>
          <t>AI-Assisted Targeting Discovery</t>
        </is>
      </c>
      <c r="C91" s="21" t="inlineStr">
        <is>
          <t>✓</t>
        </is>
      </c>
      <c r="D91" s="21" t="inlineStr">
        <is>
          <t>✓</t>
        </is>
      </c>
      <c r="E91" s="25" t="n"/>
      <c r="F91" s="25" t="n"/>
      <c r="G91" s="25" t="n"/>
      <c r="H91" s="25" t="n"/>
      <c r="I91" s="25" t="n"/>
      <c r="J91" s="25" t="n"/>
      <c r="K91" s="25" t="n"/>
      <c r="L91" s="24" t="inlineStr">
        <is>
          <t>gathering-info + preparation</t>
        </is>
      </c>
    </row>
    <row r="92">
      <c r="A92" s="24" t="inlineStr">
        <is>
          <t>TFA-T-9006</t>
        </is>
      </c>
      <c r="B92" s="24" t="inlineStr">
        <is>
          <t>Scam Compound Recruitment</t>
        </is>
      </c>
      <c r="C92" s="25" t="n"/>
      <c r="D92" s="21" t="inlineStr">
        <is>
          <t>✓</t>
        </is>
      </c>
      <c r="E92" s="25" t="n"/>
      <c r="F92" s="25" t="n"/>
      <c r="G92" s="25" t="n"/>
      <c r="H92" s="25" t="n"/>
      <c r="I92" s="25" t="n"/>
      <c r="J92" s="25" t="n"/>
      <c r="K92" s="25" t="n"/>
      <c r="L92" s="24" t="inlineStr">
        <is>
          <t>preparation (the person is being tooled up)</t>
        </is>
      </c>
    </row>
    <row r="93">
      <c r="A93" s="24" t="inlineStr">
        <is>
          <t>TFA-T-1011</t>
        </is>
      </c>
      <c r="B93" s="24" t="inlineStr">
        <is>
          <t>Child Device Monitoring Abuse</t>
        </is>
      </c>
      <c r="C93" s="25" t="n"/>
      <c r="D93" s="25" t="n"/>
      <c r="E93" s="25" t="n"/>
      <c r="F93" s="25" t="n"/>
      <c r="G93" s="25" t="n"/>
      <c r="H93" s="21" t="inlineStr">
        <is>
          <t>✓</t>
        </is>
      </c>
      <c r="I93" s="21" t="inlineStr">
        <is>
          <t>✓</t>
        </is>
      </c>
      <c r="J93" s="25" t="n"/>
      <c r="K93" s="25" t="n"/>
      <c r="L93" s="24" t="inlineStr">
        <is>
          <t>action + keeping-a-hold</t>
        </is>
      </c>
    </row>
    <row r="94" ht="28" customHeight="1">
      <c r="A94" s="24" t="inlineStr">
        <is>
          <t>TFA-T-4012</t>
        </is>
      </c>
      <c r="B94" s="24" t="inlineStr">
        <is>
          <t>AI-Generated Evidence Fabrication</t>
        </is>
      </c>
      <c r="C94" s="25" t="n"/>
      <c r="D94" s="21" t="inlineStr">
        <is>
          <t>✓</t>
        </is>
      </c>
      <c r="E94" s="25" t="n"/>
      <c r="F94" s="25" t="n"/>
      <c r="G94" s="25" t="n"/>
      <c r="H94" s="21" t="inlineStr">
        <is>
          <t>✓</t>
        </is>
      </c>
      <c r="I94" s="25" t="n"/>
      <c r="J94" s="25" t="n"/>
      <c r="K94" s="21" t="inlineStr">
        <is>
          <t>✓</t>
        </is>
      </c>
      <c r="L94" s="24" t="inlineStr">
        <is>
          <t>prep + action + concealment</t>
        </is>
      </c>
    </row>
    <row r="95">
      <c r="A95" s="24" t="inlineStr">
        <is>
          <t>TFA-T-3013</t>
        </is>
      </c>
      <c r="B95" s="24" t="inlineStr">
        <is>
          <t>Weaponised Welfare Checks</t>
        </is>
      </c>
      <c r="C95" s="25" t="n"/>
      <c r="D95" s="25" t="n"/>
      <c r="E95" s="25" t="n"/>
      <c r="F95" s="25" t="n"/>
      <c r="G95" s="25" t="n"/>
      <c r="H95" s="21" t="inlineStr">
        <is>
          <t>✓</t>
        </is>
      </c>
      <c r="I95" s="25" t="n"/>
      <c r="J95" s="21" t="inlineStr">
        <is>
          <t>✓</t>
        </is>
      </c>
      <c r="K95" s="25" t="n"/>
      <c r="L95" s="24" t="inlineStr">
        <is>
          <t>action + tightening</t>
        </is>
      </c>
    </row>
    <row r="96">
      <c r="A96" s="24" t="inlineStr">
        <is>
          <t>TFA-T-6012</t>
        </is>
      </c>
      <c r="B96" s="24" t="inlineStr">
        <is>
          <t>Legal System Abuse</t>
        </is>
      </c>
      <c r="C96" s="25" t="n"/>
      <c r="D96" s="25" t="n"/>
      <c r="E96" s="25" t="n"/>
      <c r="F96" s="25" t="n"/>
      <c r="G96" s="25" t="n"/>
      <c r="H96" s="21" t="inlineStr">
        <is>
          <t>✓</t>
        </is>
      </c>
      <c r="I96" s="21" t="inlineStr">
        <is>
          <t>✓</t>
        </is>
      </c>
      <c r="J96" s="21" t="inlineStr">
        <is>
          <t>✓</t>
        </is>
      </c>
      <c r="K96" s="25" t="n"/>
      <c r="L96" s="24" t="inlineStr">
        <is>
          <t>action + keeping-a-hold + tightening</t>
        </is>
      </c>
    </row>
    <row r="97" ht="28" customHeight="1">
      <c r="A97" s="24" t="inlineStr">
        <is>
          <t>TFA-T-5011</t>
        </is>
      </c>
      <c r="B97" s="24" t="inlineStr">
        <is>
          <t>Post-Separation App Weaponisation</t>
        </is>
      </c>
      <c r="C97" s="25" t="n"/>
      <c r="D97" s="25" t="n"/>
      <c r="E97" s="25" t="n"/>
      <c r="F97" s="25" t="n"/>
      <c r="G97" s="25" t="n"/>
      <c r="H97" s="21" t="inlineStr">
        <is>
          <t>✓</t>
        </is>
      </c>
      <c r="I97" s="21" t="inlineStr">
        <is>
          <t>✓</t>
        </is>
      </c>
      <c r="J97" s="21" t="inlineStr">
        <is>
          <t>✓</t>
        </is>
      </c>
      <c r="K97" s="25" t="n"/>
      <c r="L97" s="24" t="inlineStr">
        <is>
          <t>action + keeping-a-hold + tightening</t>
        </is>
      </c>
    </row>
  </sheetData>
  <autoFilter ref="A1:L1"/>
  <dataValidations count="1">
    <dataValidation sqref="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D2 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H2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I2 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showDropDown="0" showInputMessage="0" showErrorMessage="0" allowBlank="1" type="list">
      <formula1>"✓,"</formula1>
    </dataValidation>
  </dataValidations>
  <pageMargins left="0.75" right="0.75" top="1" bottom="1" header="0.5" footer="0.5"/>
</worksheet>
</file>

<file path=xl/worksheets/sheet8.xml><?xml version="1.0" encoding="utf-8"?>
<worksheet xmlns="http://schemas.openxmlformats.org/spreadsheetml/2006/main">
  <sheetPr>
    <tabColor rgb="FFE67E22"/>
    <outlinePr summaryBelow="1" summaryRight="1"/>
    <pageSetUpPr/>
  </sheetPr>
  <dimension ref="A1:F12"/>
  <sheetViews>
    <sheetView tabSelected="1" workbookViewId="0">
      <pane ySplit="1" topLeftCell="A2" activePane="bottomLeft" state="frozen"/>
      <selection pane="bottomLeft" activeCell="F13" sqref="F13"/>
    </sheetView>
  </sheetViews>
  <sheetFormatPr baseColWidth="10" defaultColWidth="8.83203125" defaultRowHeight="15"/>
  <cols>
    <col width="14" customWidth="1" min="1" max="1"/>
    <col width="30" customWidth="1" min="2" max="2"/>
    <col width="32" customWidth="1" min="3" max="3"/>
    <col width="55" customWidth="1" min="4" max="4"/>
    <col width="45" customWidth="1" min="5" max="5"/>
    <col width="35" customWidth="1" min="6" max="6"/>
  </cols>
  <sheetData>
    <row r="1">
      <c r="A1" s="6" t="inlineStr">
        <is>
          <t>TFA ID</t>
        </is>
      </c>
      <c r="B1" s="6" t="inlineStr">
        <is>
          <t>Technique Name</t>
        </is>
      </c>
      <c r="C1" s="6" t="inlineStr">
        <is>
          <t>Current Coordinate</t>
        </is>
      </c>
      <c r="D1" s="6" t="inlineStr">
        <is>
          <t>Issue</t>
        </is>
      </c>
      <c r="E1" s="6" t="inlineStr">
        <is>
          <t>Possible Alternative</t>
        </is>
      </c>
      <c r="F1" s="6" t="inlineStr">
        <is>
          <t>Your Decision</t>
        </is>
      </c>
    </row>
    <row r="2" ht="42" customHeight="1">
      <c r="A2" s="3" t="inlineStr">
        <is>
          <t>TFA-T-1002</t>
        </is>
      </c>
      <c r="B2" s="3" t="inlineStr">
        <is>
          <t>Physical Tracker Planting</t>
        </is>
      </c>
      <c r="C2" s="3" t="inlineStr">
        <is>
          <t>abuse.manipulation.psychological</t>
        </is>
      </c>
      <c r="D2" s="3" t="inlineStr">
        <is>
          <t>Planting a physical device is arguably force (physical act), and the immediate impact is physical (location tracking), not just psychological.</t>
        </is>
      </c>
      <c r="E2" s="3" t="inlineStr">
        <is>
          <t>abuse.force.physical or abuse.manipulation.physical</t>
        </is>
      </c>
      <c r="F2" s="3" t="inlineStr">
        <is>
          <t>abuse.manipulation.physical</t>
        </is>
      </c>
    </row>
    <row r="3" ht="42" customHeight="1">
      <c r="A3" s="3" t="inlineStr">
        <is>
          <t>TFA-T-1009</t>
        </is>
      </c>
      <c r="B3" s="3" t="inlineStr">
        <is>
          <t>Third-Party Monitoring Recruitment</t>
        </is>
      </c>
      <c r="C3" s="3" t="inlineStr">
        <is>
          <t>abuse.manipulation.psychological</t>
        </is>
      </c>
      <c r="D3" s="3" t="inlineStr">
        <is>
          <t>Recruiting others to monitor is manipulation, but the effect is isolating the victim from their trusted network. Could be isolation.</t>
        </is>
      </c>
      <c r="E3" s="3" t="inlineStr">
        <is>
          <t>abuse.isolation.psychological</t>
        </is>
      </c>
      <c r="F3" s="3" t="inlineStr">
        <is>
          <t>this is would come under the proxy vector I think because theres no inherent tech enablement.</t>
        </is>
      </c>
    </row>
    <row r="4" ht="42" customHeight="1">
      <c r="A4" s="3" t="inlineStr">
        <is>
          <t>TFA-T-4007</t>
        </is>
      </c>
      <c r="B4" s="3" t="inlineStr">
        <is>
          <t>Sextortion</t>
        </is>
      </c>
      <c r="C4" s="3" t="inlineStr">
        <is>
          <t>exploitation.force.environmental</t>
        </is>
      </c>
      <c r="D4" s="3" t="inlineStr">
        <is>
          <t>Environmental domain seems off. Primary impact is psychological (terror, shame, sexual violation). Environmental would be if it destroyed resources.</t>
        </is>
      </c>
      <c r="E4" s="3" t="inlineStr">
        <is>
          <t>exploitation.force.psychological</t>
        </is>
      </c>
      <c r="F4" s="3" t="inlineStr">
        <is>
          <t>exploitation.force.psychological</t>
        </is>
      </c>
    </row>
    <row r="5" ht="42" customHeight="1">
      <c r="A5" s="3" t="inlineStr">
        <is>
          <t>TFA-T-6009</t>
        </is>
      </c>
      <c r="B5" s="3" t="inlineStr">
        <is>
          <t>Smart Home Resource Control</t>
        </is>
      </c>
      <c r="C5" s="3" t="inlineStr">
        <is>
          <t>abuse.force.physical</t>
        </is>
      </c>
      <c r="D5" s="3" t="inlineStr">
        <is>
          <t>Controlling heating/cooling/electricity is environmental (the living space), not physical (the body). Physical would be direct bodily harm.</t>
        </is>
      </c>
      <c r="E5" s="3" t="inlineStr">
        <is>
          <t>abuse.force.environmental</t>
        </is>
      </c>
      <c r="F5" s="3" t="inlineStr">
        <is>
          <t>abuse.force.environmental</t>
        </is>
      </c>
    </row>
    <row r="6" ht="42" customHeight="1">
      <c r="A6" s="3" t="inlineStr">
        <is>
          <t>TFA-T-7006</t>
        </is>
      </c>
      <c r="B6" s="3" t="inlineStr">
        <is>
          <t>IoT Device Weaponization</t>
        </is>
      </c>
      <c r="C6" s="3" t="inlineStr">
        <is>
          <t>abuse.force.psychological</t>
        </is>
      </c>
      <c r="D6" s="3" t="inlineStr">
        <is>
          <t>Triggering alarms and lights is psychological (fear/disorientation), but it's also manipulating the physical environment. Could be environmental.</t>
        </is>
      </c>
      <c r="E6" s="3" t="inlineStr">
        <is>
          <t>abuse.force.environmental</t>
        </is>
      </c>
      <c r="F6" s="3" t="inlineStr">
        <is>
          <t>abuse.force.environmental</t>
        </is>
      </c>
    </row>
    <row r="7" ht="42" customHeight="1">
      <c r="A7" s="3" t="inlineStr">
        <is>
          <t>TFA-T-5007</t>
        </is>
      </c>
      <c r="B7" s="3" t="inlineStr">
        <is>
          <t>Communication Monitoring Disclosure</t>
        </is>
      </c>
      <c r="C7" s="3" t="inlineStr">
        <is>
          <t>abuse.force.psychological</t>
        </is>
      </c>
      <c r="D7" s="3" t="inlineStr">
        <is>
          <t>Telling someone you're monitoring them is force (direct threat), but the effect is isolation (victim self-censors, stops reaching out). Could be isolation.</t>
        </is>
      </c>
      <c r="E7" s="3" t="inlineStr">
        <is>
          <t>abuse.isolation.psychological or abuse.force.psychological (current may be correct)</t>
        </is>
      </c>
      <c r="F7" s="3" t="inlineStr">
        <is>
          <t>abuse.isolation.psychological</t>
        </is>
      </c>
    </row>
    <row r="8" ht="42" customHeight="1">
      <c r="A8" s="3" t="inlineStr">
        <is>
          <t>TFA-T-2007</t>
        </is>
      </c>
      <c r="B8" s="3" t="inlineStr">
        <is>
          <t>Backup/Cloud Access</t>
        </is>
      </c>
      <c r="C8" s="3" t="inlineStr">
        <is>
          <t>abuse.manipulation.psychological</t>
        </is>
      </c>
      <c r="D8" s="3" t="inlineStr">
        <is>
          <t>Accessing cloud backups is the same mechanism as surveillance techniques, but the domain could be environmental (accessing stored resources/data) rather than psychological.</t>
        </is>
      </c>
      <c r="E8" s="3" t="inlineStr">
        <is>
          <t>abuse.manipulation.environmental</t>
        </is>
      </c>
      <c r="F8" s="3" t="inlineStr">
        <is>
          <t>abuse.manipulation.environmental</t>
        </is>
      </c>
    </row>
    <row r="9" ht="56" customHeight="1">
      <c r="A9" s="3" t="inlineStr">
        <is>
          <t>TFA-T-3009</t>
        </is>
      </c>
      <c r="B9" s="3" t="inlineStr">
        <is>
          <t>Impersonation Harassment</t>
        </is>
      </c>
      <c r="C9" s="3" t="inlineStr">
        <is>
          <t>abuse.manipulation.psychological</t>
        </is>
      </c>
      <c r="D9" s="3" t="inlineStr">
        <is>
          <t>Creating fake accounts impersonating the victim — is this manipulation (deception) or force (direct attack on identity)? And the domain is arguably environmental (reputation/social standing) not just psychological.</t>
        </is>
      </c>
      <c r="E9" s="3" t="inlineStr">
        <is>
          <t>abuse.manipulation.environmental or abuse.force.psychological</t>
        </is>
      </c>
      <c r="F9" s="3" t="inlineStr">
        <is>
          <t>should be split into subtechniques</t>
        </is>
      </c>
    </row>
    <row r="10" ht="42" customHeight="1">
      <c r="A10" s="3" t="inlineStr">
        <is>
          <t>TFA-T-4003</t>
        </is>
      </c>
      <c r="B10" s="3" t="inlineStr">
        <is>
          <t>Non-Consensual Intimate Image Distribution</t>
        </is>
      </c>
      <c r="C10" s="3" t="inlineStr">
        <is>
          <t>abuse.force.psychological</t>
        </is>
      </c>
      <c r="D10" s="3" t="inlineStr">
        <is>
          <t>NCII distribution is force (direct aggressive act), and psychological impact is clear. But the mechanism could also be manipulation when used as leverage/threat rather than direct distribution.</t>
        </is>
      </c>
      <c r="E10" s="3" t="inlineStr">
        <is>
          <t>Current may be correct. Consider whether the threat vs actual distribution should be different coordinates.</t>
        </is>
      </c>
      <c r="F10" s="3" t="inlineStr">
        <is>
          <t>potentially split into subtechniques</t>
        </is>
      </c>
    </row>
    <row r="11" ht="56" customHeight="1">
      <c r="A11" s="3" t="inlineStr">
        <is>
          <t>TFA-T-7010</t>
        </is>
      </c>
      <c r="B11" s="3" t="inlineStr">
        <is>
          <t>Child Custody Tech Abuse</t>
        </is>
      </c>
      <c r="C11" s="3" t="inlineStr">
        <is>
          <t>abuse.manipulation.psychological</t>
        </is>
      </c>
      <c r="D11" s="3" t="inlineStr">
        <is>
          <t>This spans multiple coordinates — it involves surveillance (manipulation.psychological), control (isolation.psychological), and system exploitation (manipulation.environmental). Single coordinate may not capture it.</t>
        </is>
      </c>
      <c r="E11" s="3" t="inlineStr">
        <is>
          <t>Consider whether this technique is actually too broad and should be split, or assign the primary coordinate.</t>
        </is>
      </c>
      <c r="F11" s="3" t="inlineStr">
        <is>
          <t>should be split.</t>
        </is>
      </c>
    </row>
    <row r="12" ht="56" customHeight="1">
      <c r="A12" s="3" t="inlineStr">
        <is>
          <t>DISTRIBUTION</t>
        </is>
      </c>
      <c r="B12" s="3" t="inlineStr">
        <is>
          <t>abuse.manipulation.psychological has 21/74 techniques</t>
        </is>
      </c>
      <c r="C12" s="3" t="inlineStr">
        <is>
          <t>abuse.manipulation.psychological</t>
        </is>
      </c>
      <c r="D12" s="3" t="inlineStr">
        <is>
          <t>Nearly a third of all TFA techniques fall into one coordinate. This suggests either: (a) the coordinate is genuinely the most common pattern in tech-facilitated abuse, (b) some techniques are mis-assigned, or (c) the coordinate needs sub-differentiation.</t>
        </is>
      </c>
      <c r="E12" s="3" t="inlineStr">
        <is>
          <t>Review all 21 techniques in this coordinate. Consider whether surveillance techniques (1001-1010) should be distinguished from manipulation techniques (4001, 4002, 4005, 4006, 4011).</t>
        </is>
      </c>
      <c r="F12" s="3" t="inlineStr">
        <is>
          <t>I think they should be split</t>
        </is>
      </c>
    </row>
  </sheetData>
  <pageMargins left="0.75" right="0.75" top="1" bottom="1" header="0.5" footer="0.5"/>
</worksheet>
</file>

<file path=xl/worksheets/sheet9.xml><?xml version="1.0" encoding="utf-8"?>
<worksheet xmlns="http://schemas.openxmlformats.org/spreadsheetml/2006/main">
  <sheetPr>
    <tabColor rgb="FF95A5A6"/>
    <outlinePr summaryBelow="1" summaryRight="1"/>
    <pageSetUpPr/>
  </sheetPr>
  <dimension ref="A1:C14"/>
  <sheetViews>
    <sheetView workbookViewId="0">
      <selection activeCell="A1" sqref="A1"/>
    </sheetView>
  </sheetViews>
  <sheetFormatPr baseColWidth="10" defaultColWidth="8.83203125" defaultRowHeight="15"/>
  <cols>
    <col width="18" customWidth="1" min="1" max="1"/>
    <col width="20" customWidth="1" min="2" max="2"/>
    <col width="70" customWidth="1" min="3" max="3"/>
  </cols>
  <sheetData>
    <row r="1">
      <c r="A1" s="7" t="inlineStr">
        <is>
          <t>Colour</t>
        </is>
      </c>
      <c r="B1" s="7" t="inlineStr">
        <is>
          <t>Mode</t>
        </is>
      </c>
      <c r="C1" s="7" t="inlineStr">
        <is>
          <t>Meaning</t>
        </is>
      </c>
    </row>
    <row r="2" ht="30" customHeight="1">
      <c r="A2" s="8" t="inlineStr">
        <is>
          <t>Pink</t>
        </is>
      </c>
      <c r="B2" s="9" t="inlineStr">
        <is>
          <t>abuse</t>
        </is>
      </c>
      <c r="C2" s="9" t="inlineStr">
        <is>
          <t>Behaviour intended to cause harm — the perpetrator aims to hurt, control, or damage the victim</t>
        </is>
      </c>
    </row>
    <row r="3" ht="30" customHeight="1">
      <c r="A3" s="10" t="inlineStr">
        <is>
          <t>Orange</t>
        </is>
      </c>
      <c r="B3" s="9" t="inlineStr">
        <is>
          <t>exploitation</t>
        </is>
      </c>
      <c r="C3" s="9" t="inlineStr">
        <is>
          <t>Behaviour intended to extract value — the perpetrator aims to benefit at the victim's expense</t>
        </is>
      </c>
    </row>
    <row r="4" ht="30" customHeight="1">
      <c r="A4" s="11" t="inlineStr">
        <is>
          <t>Green</t>
        </is>
      </c>
      <c r="B4" s="9" t="inlineStr">
        <is>
          <t>neglect</t>
        </is>
      </c>
      <c r="C4" s="9" t="inlineStr">
        <is>
          <t>Behaviour characterised by absence — the perpetrator fails to provide care, protection, or resources</t>
        </is>
      </c>
    </row>
    <row r="5">
      <c r="A5" s="9" t="n"/>
      <c r="B5" s="9" t="n"/>
      <c r="C5" s="9" t="n"/>
    </row>
    <row r="6">
      <c r="A6" s="7" t="inlineStr">
        <is>
          <t>Mechanism</t>
        </is>
      </c>
      <c r="B6" s="9" t="n"/>
      <c r="C6" s="9" t="inlineStr">
        <is>
          <t>How the behaviour is enacted</t>
        </is>
      </c>
    </row>
    <row r="7">
      <c r="A7" s="9" t="inlineStr">
        <is>
          <t>force</t>
        </is>
      </c>
      <c r="B7" s="9" t="n"/>
      <c r="C7" s="9" t="inlineStr">
        <is>
          <t>Direct aggressive action — violence, threats, destruction, coercion</t>
        </is>
      </c>
    </row>
    <row r="8" ht="30" customHeight="1">
      <c r="A8" s="9" t="inlineStr">
        <is>
          <t>manipulation</t>
        </is>
      </c>
      <c r="B8" s="9" t="n"/>
      <c r="C8" s="9" t="inlineStr">
        <is>
          <t>Deception, distortion, or exploitation of trust — gaslighting, fraud, surveillance without knowledge</t>
        </is>
      </c>
    </row>
    <row r="9" ht="30" customHeight="1">
      <c r="A9" s="9" t="inlineStr">
        <is>
          <t>isolation</t>
        </is>
      </c>
      <c r="B9" s="9" t="n"/>
      <c r="C9" s="9" t="inlineStr">
        <is>
          <t>Separation, restriction, or cutting off — blocking contacts, controlling access, creating dependence</t>
        </is>
      </c>
    </row>
    <row r="10">
      <c r="A10" s="9" t="n"/>
      <c r="B10" s="9" t="n"/>
      <c r="C10" s="9" t="n"/>
    </row>
    <row r="11">
      <c r="A11" s="7" t="inlineStr">
        <is>
          <t>Domain</t>
        </is>
      </c>
      <c r="B11" s="9" t="n"/>
      <c r="C11" s="9" t="inlineStr">
        <is>
          <t>Where the harm lands</t>
        </is>
      </c>
    </row>
    <row r="12">
      <c r="A12" s="9" t="inlineStr">
        <is>
          <t>physical</t>
        </is>
      </c>
      <c r="B12" s="9" t="n"/>
      <c r="C12" s="9" t="inlineStr">
        <is>
          <t>The victim's body, physical safety, health, or bodily autonomy</t>
        </is>
      </c>
    </row>
    <row r="13">
      <c r="A13" s="9" t="inlineStr">
        <is>
          <t>psychological</t>
        </is>
      </c>
      <c r="B13" s="9" t="n"/>
      <c r="C13" s="9" t="inlineStr">
        <is>
          <t>The victim's mind, emotions, identity, perception of reality, or mental health</t>
        </is>
      </c>
    </row>
    <row r="14" ht="30" customHeight="1">
      <c r="A14" s="9" t="inlineStr">
        <is>
          <t>environmental</t>
        </is>
      </c>
      <c r="B14" s="9" t="n"/>
      <c r="C14" s="9" t="inlineStr">
        <is>
          <t>The victim's resources, living situation, finances, reputation, legal standing, or social infrastructure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2026-03-07T06:22:12Z</dcterms:created>
  <dcterms:modified xmlns:dcterms="http://purl.org/dc/terms/" xmlns:xsi="http://www.w3.org/2001/XMLSchema-instance" xsi:type="dcterms:W3CDTF">2026-03-07T07:33:45Z</dcterms:modified>
  <cp:lastModifiedBy>Emily H</cp:lastModifiedBy>
</cp:coreProperties>
</file>