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152BB6-4237-40CD-BC78-827C404C20E8}" xr6:coauthVersionLast="47" xr6:coauthVersionMax="47" xr10:uidLastSave="{00000000-0000-0000-0000-000000000000}"/>
  <bookViews>
    <workbookView xWindow="-110" yWindow="-110" windowWidth="19420" windowHeight="10420" xr2:uid="{B0AD7413-AD7E-4C08-960D-A41BC31BA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<sst xmlns="http://schemas.openxmlformats.org/spreadsheetml/2006/main" count="105" uniqueCount="47">
  <si>
    <t>RONGO UNIVERSITY</t>
  </si>
  <si>
    <t>Sr. No.</t>
  </si>
  <si>
    <t>Segment</t>
  </si>
  <si>
    <t>Total Cost</t>
  </si>
  <si>
    <t>Paper Materials &amp; Products</t>
  </si>
  <si>
    <t>Editorial &amp; Design &amp; Graphic &amp; Fine Art Services</t>
  </si>
  <si>
    <t>Mining &amp; Oil &amp; Gas Services</t>
  </si>
  <si>
    <t>Information Technology Broadcasting &amp; Telecommunications</t>
  </si>
  <si>
    <t>Public Utilities &amp; Public Sector Related Services</t>
  </si>
  <si>
    <t>Engineering &amp; Research &amp; Technology Based Services</t>
  </si>
  <si>
    <t>Industrial Production &amp; Manufacturing Services</t>
  </si>
  <si>
    <t>Organizations &amp; Clubs</t>
  </si>
  <si>
    <t> Financial Instruments, Products, Contracts and Agreements</t>
  </si>
  <si>
    <t>Medical Equipment &amp; Accessories &amp; Supplies</t>
  </si>
  <si>
    <t>Laboratory &amp; Measuring &amp; Observing &amp; Testing Equipment</t>
  </si>
  <si>
    <t>Apparel &amp; Luggage &amp; Personal Care Products</t>
  </si>
  <si>
    <t>Industrial Cleaning Services</t>
  </si>
  <si>
    <t>Cleaning Equipment &amp; Supplies</t>
  </si>
  <si>
    <t>Transportation &amp; Storage &amp; Mail Services</t>
  </si>
  <si>
    <t>Tools &amp; General Machinery</t>
  </si>
  <si>
    <t>Commercial &amp; Military &amp; Private Vehicles &amp; their Accessories &amp; Components</t>
  </si>
  <si>
    <t>Building &amp; Construction &amp; Maintenance Services</t>
  </si>
  <si>
    <t>Office Equipment &amp; Accessories &amp; Supplies</t>
  </si>
  <si>
    <t>Material Handling &amp; Conditioning &amp; Storage Machinery &amp; their Accessories &amp; Supplies</t>
  </si>
  <si>
    <t>Live Plant &amp; Animal Material &amp; Accessories &amp; Supplies</t>
  </si>
  <si>
    <t>Furniture &amp; Furnishings</t>
  </si>
  <si>
    <t>Management &amp; Business Professionals &amp; Administrative Services</t>
  </si>
  <si>
    <t>Musical Instruments &amp; Games &amp; Toys &amp; Arts &amp; Crafts &amp; Educational Equipment &amp; Materials &amp; Accessories &amp; Supplies</t>
  </si>
  <si>
    <t>Farming &amp; Fishing &amp; Forestry &amp; Wildlife Machinery &amp; Accessories</t>
  </si>
  <si>
    <t>Sports &amp; Recreational Equipment &amp; Supplies &amp; Accessories</t>
  </si>
  <si>
    <t>OPEN/AGPO</t>
  </si>
  <si>
    <t>Q1</t>
  </si>
  <si>
    <t>Q2</t>
  </si>
  <si>
    <t>Q3</t>
  </si>
  <si>
    <t>Q4</t>
  </si>
  <si>
    <t>TOTAL</t>
  </si>
  <si>
    <t>RFQ ALL</t>
  </si>
  <si>
    <t>DIRECT PROC</t>
  </si>
  <si>
    <t>OPEN TENDER</t>
  </si>
  <si>
    <t xml:space="preserve">RFQ OPEN </t>
  </si>
  <si>
    <t xml:space="preserve">RFQ YOUTH/WOMEN </t>
  </si>
  <si>
    <t xml:space="preserve">RFQ WOMEN </t>
  </si>
  <si>
    <t>RFQ WOMEN/YOUTH</t>
  </si>
  <si>
    <t>OPEN TENDER/WOMEN</t>
  </si>
  <si>
    <t>RFQ WOMEN/PWD</t>
  </si>
  <si>
    <t xml:space="preserve">RFQ /DIRECT PROC </t>
  </si>
  <si>
    <t>FRAME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</si>
</sst>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/>
    <xf numFmtId="16" fontId="0" fillId="0" borderId="1" xfId="0" applyNumberFormat="1" applyBorder="1" applyAlignment="1">
      <alignment horizontal="left"/>
    </xf>
    <xf numFmtId="4" fontId="0" fillId="0" borderId="1" xfId="0" applyNumberFormat="1" applyBorder="1"/>
    <xf numFmtId="0" fontId="0" fillId="0" borderId="1" xfId="0" applyBorder="1" applyAlignment="1">
      <alignment horizontal="center"/>
    </xf>
    <xf numFmtId="4" fontId="4" fillId="0" borderId="1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F0E5-B857-44EF-93A1-FA3F83E5C0BD}">
  <dimension ref="A1:H34"/>
  <sheetViews>
    <sheetView tabSelected="1" topLeftCell="A24" workbookViewId="0">
      <selection activeCell="H28" sqref="H28"/>
    </sheetView>
  </sheetViews>
  <sheetFormatPr defaultRowHeight="14.5" x14ac:dyDescent="0.35"/>
  <cols>
    <col min="1" max="1" width="8.7265625" style="3"/>
    <col min="2" max="2" width="33.6328125" customWidth="1"/>
    <col min="3" max="3" width="17" customWidth="1"/>
    <col min="5" max="5" width="18.26953125" customWidth="1"/>
    <col min="6" max="6" width="19.6328125" customWidth="1"/>
    <col min="7" max="7" width="17.54296875" customWidth="1"/>
    <col min="8" max="8" width="18" customWidth="1"/>
  </cols>
  <sheetData>
    <row r="1" spans="1:8" x14ac:dyDescent="0.35">
      <c r="A1" s="12" t="s">
        <v>0</v>
      </c>
      <c r="B1" s="12"/>
      <c r="C1" s="12"/>
      <c r="D1" s="12"/>
      <c r="E1" s="12"/>
      <c r="F1" s="12"/>
      <c r="G1" s="12"/>
      <c r="H1" s="12"/>
    </row>
    <row r="2" spans="1:8" ht="29" x14ac:dyDescent="0.35">
      <c r="A2" s="4" t="s">
        <v>1</v>
      </c>
      <c r="B2" s="5" t="s">
        <v>2</v>
      </c>
      <c r="C2" s="5" t="s">
        <v>3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</row>
    <row r="3" spans="1:8" x14ac:dyDescent="0.35">
      <c r="A3" s="6">
        <v>1</v>
      </c>
      <c r="B3" s="7" t="s">
        <v>4</v>
      </c>
      <c r="C3" s="8">
        <v>11617584</v>
      </c>
      <c r="D3" s="9"/>
      <c r="E3" s="9" t="s">
        <v>36</v>
      </c>
      <c r="F3" s="9" t="s">
        <v>36</v>
      </c>
      <c r="G3" s="9" t="s">
        <v>36</v>
      </c>
      <c r="H3" s="9" t="s">
        <v>36</v>
      </c>
    </row>
    <row r="4" spans="1:8" ht="29" x14ac:dyDescent="0.35">
      <c r="A4" s="6">
        <v>2</v>
      </c>
      <c r="B4" s="7" t="s">
        <v>5</v>
      </c>
      <c r="C4" s="8">
        <v>1571000</v>
      </c>
      <c r="D4" s="9"/>
      <c r="E4" s="9" t="s">
        <v>37</v>
      </c>
      <c r="F4" s="9" t="s">
        <v>37</v>
      </c>
      <c r="G4" s="9" t="s">
        <v>37</v>
      </c>
      <c r="H4" s="9" t="s">
        <v>37</v>
      </c>
    </row>
    <row r="5" spans="1:8" x14ac:dyDescent="0.35">
      <c r="A5" s="6">
        <v>3</v>
      </c>
      <c r="B5" s="7" t="s">
        <v>6</v>
      </c>
      <c r="C5" s="8">
        <v>4500000</v>
      </c>
      <c r="D5" s="9"/>
      <c r="E5" s="9" t="s">
        <v>38</v>
      </c>
      <c r="F5" s="9">
        <v>0</v>
      </c>
      <c r="G5" s="9">
        <v>0</v>
      </c>
      <c r="H5" s="9">
        <v>0</v>
      </c>
    </row>
    <row r="6" spans="1:8" ht="43.5" x14ac:dyDescent="0.35">
      <c r="A6" s="6">
        <v>4</v>
      </c>
      <c r="B6" s="7" t="s">
        <v>7</v>
      </c>
      <c r="C6" s="8">
        <v>27893939</v>
      </c>
      <c r="D6" s="9"/>
      <c r="E6" s="9" t="s">
        <v>39</v>
      </c>
      <c r="F6" s="9" t="s">
        <v>39</v>
      </c>
      <c r="G6" s="9" t="s">
        <v>39</v>
      </c>
      <c r="H6" s="9" t="s">
        <v>39</v>
      </c>
    </row>
    <row r="7" spans="1:8" ht="29" x14ac:dyDescent="0.35">
      <c r="A7" s="6">
        <v>5</v>
      </c>
      <c r="B7" s="7" t="s">
        <v>8</v>
      </c>
      <c r="C7" s="8">
        <v>15760000</v>
      </c>
      <c r="D7" s="9"/>
      <c r="E7" s="9" t="s">
        <v>37</v>
      </c>
      <c r="F7" s="9">
        <v>0</v>
      </c>
      <c r="G7" s="9">
        <v>0</v>
      </c>
      <c r="H7" s="9">
        <v>0</v>
      </c>
    </row>
    <row r="8" spans="1:8" ht="29" x14ac:dyDescent="0.35">
      <c r="A8" s="6">
        <v>6</v>
      </c>
      <c r="B8" s="7" t="s">
        <v>9</v>
      </c>
      <c r="C8" s="8">
        <v>2000000</v>
      </c>
      <c r="D8" s="9"/>
      <c r="E8" s="9" t="s">
        <v>40</v>
      </c>
      <c r="F8" s="9" t="s">
        <v>40</v>
      </c>
      <c r="G8" s="9" t="s">
        <v>40</v>
      </c>
      <c r="H8" s="9">
        <v>0</v>
      </c>
    </row>
    <row r="9" spans="1:8" ht="29" x14ac:dyDescent="0.35">
      <c r="A9" s="6">
        <v>7</v>
      </c>
      <c r="B9" s="7" t="s">
        <v>10</v>
      </c>
      <c r="C9" s="8">
        <v>15229639</v>
      </c>
      <c r="D9" s="9"/>
      <c r="E9" s="9" t="s">
        <v>39</v>
      </c>
      <c r="F9" s="9" t="s">
        <v>39</v>
      </c>
      <c r="G9" s="9" t="s">
        <v>39</v>
      </c>
      <c r="H9" s="9" t="s">
        <v>39</v>
      </c>
    </row>
    <row r="10" spans="1:8" x14ac:dyDescent="0.35">
      <c r="A10" s="6">
        <v>8</v>
      </c>
      <c r="B10" s="7" t="s">
        <v>11</v>
      </c>
      <c r="C10" s="8">
        <v>1500000</v>
      </c>
      <c r="D10" s="9"/>
      <c r="E10" s="9" t="s">
        <v>39</v>
      </c>
      <c r="F10" s="9" t="s">
        <v>39</v>
      </c>
      <c r="G10" s="9" t="s">
        <v>39</v>
      </c>
      <c r="H10" s="9" t="s">
        <v>39</v>
      </c>
    </row>
    <row r="11" spans="1:8" ht="29" x14ac:dyDescent="0.35">
      <c r="A11" s="6">
        <v>9</v>
      </c>
      <c r="B11" s="7" t="s">
        <v>12</v>
      </c>
      <c r="C11" s="13">
        <v>60345000</v>
      </c>
      <c r="D11" s="9"/>
      <c r="E11" s="9" t="s">
        <v>38</v>
      </c>
      <c r="F11" s="9" t="s">
        <v>38</v>
      </c>
      <c r="G11" s="9" t="s">
        <v>38</v>
      </c>
      <c r="H11" s="9" t="s">
        <v>39</v>
      </c>
    </row>
    <row r="12" spans="1:8" ht="29" x14ac:dyDescent="0.35">
      <c r="A12" s="6">
        <v>10</v>
      </c>
      <c r="B12" s="7" t="s">
        <v>13</v>
      </c>
      <c r="C12" s="8">
        <v>2400000</v>
      </c>
      <c r="D12" s="9"/>
      <c r="E12" s="9" t="s">
        <v>41</v>
      </c>
      <c r="F12" s="9">
        <v>0</v>
      </c>
      <c r="G12" s="9">
        <v>0</v>
      </c>
      <c r="H12" s="9">
        <v>0</v>
      </c>
    </row>
    <row r="13" spans="1:8" ht="43.5" x14ac:dyDescent="0.35">
      <c r="A13" s="6">
        <v>11</v>
      </c>
      <c r="B13" s="7" t="s">
        <v>14</v>
      </c>
      <c r="C13" s="8">
        <v>1000000</v>
      </c>
      <c r="D13" s="9"/>
      <c r="E13" s="9" t="s">
        <v>42</v>
      </c>
      <c r="F13" s="9">
        <v>0</v>
      </c>
      <c r="G13" s="9" t="s">
        <v>42</v>
      </c>
      <c r="H13" s="9">
        <v>0</v>
      </c>
    </row>
    <row r="14" spans="1:8" ht="29" x14ac:dyDescent="0.35">
      <c r="A14" s="6">
        <v>12</v>
      </c>
      <c r="B14" s="7" t="s">
        <v>15</v>
      </c>
      <c r="C14" s="8">
        <v>1350000</v>
      </c>
      <c r="D14" s="9"/>
      <c r="E14" s="9" t="s">
        <v>39</v>
      </c>
      <c r="F14" s="9">
        <v>0</v>
      </c>
      <c r="G14" s="9">
        <v>0</v>
      </c>
      <c r="H14" s="9">
        <v>0</v>
      </c>
    </row>
    <row r="15" spans="1:8" ht="29" x14ac:dyDescent="0.35">
      <c r="A15" s="6">
        <v>13</v>
      </c>
      <c r="B15" s="7" t="s">
        <v>16</v>
      </c>
      <c r="C15" s="8">
        <v>6500000</v>
      </c>
      <c r="D15" s="9"/>
      <c r="E15" s="9">
        <v>0</v>
      </c>
      <c r="F15" s="9" t="s">
        <v>43</v>
      </c>
      <c r="G15" s="9">
        <v>0</v>
      </c>
      <c r="H15" s="9">
        <v>0</v>
      </c>
    </row>
    <row r="16" spans="1:8" ht="29" x14ac:dyDescent="0.35">
      <c r="A16" s="6">
        <v>14</v>
      </c>
      <c r="B16" s="7" t="s">
        <v>17</v>
      </c>
      <c r="C16" s="8">
        <v>2620510</v>
      </c>
      <c r="D16" s="9"/>
      <c r="E16" s="9" t="s">
        <v>44</v>
      </c>
      <c r="F16" s="9" t="s">
        <v>44</v>
      </c>
      <c r="G16" s="9" t="s">
        <v>44</v>
      </c>
      <c r="H16" s="9" t="s">
        <v>44</v>
      </c>
    </row>
    <row r="17" spans="1:8" ht="29" x14ac:dyDescent="0.35">
      <c r="A17" s="6">
        <v>15</v>
      </c>
      <c r="B17" s="7" t="s">
        <v>18</v>
      </c>
      <c r="C17" s="8">
        <v>6240000</v>
      </c>
      <c r="D17" s="9"/>
      <c r="E17" s="9" t="s">
        <v>45</v>
      </c>
      <c r="F17" s="9" t="s">
        <v>45</v>
      </c>
      <c r="G17" s="9" t="s">
        <v>45</v>
      </c>
      <c r="H17" s="9" t="s">
        <v>45</v>
      </c>
    </row>
    <row r="18" spans="1:8" x14ac:dyDescent="0.35">
      <c r="A18" s="6">
        <v>16</v>
      </c>
      <c r="B18" s="7" t="s">
        <v>19</v>
      </c>
      <c r="C18" s="8">
        <v>1000000</v>
      </c>
      <c r="D18" s="9"/>
      <c r="E18" s="9" t="s">
        <v>39</v>
      </c>
      <c r="F18" s="9">
        <v>0</v>
      </c>
      <c r="G18" s="9" t="s">
        <v>39</v>
      </c>
      <c r="H18" s="9">
        <v>0</v>
      </c>
    </row>
    <row r="19" spans="1:8" ht="58" x14ac:dyDescent="0.35">
      <c r="A19" s="6">
        <v>17</v>
      </c>
      <c r="B19" s="7" t="s">
        <v>20</v>
      </c>
      <c r="C19" s="8">
        <v>23000000</v>
      </c>
      <c r="D19" s="9"/>
      <c r="E19" s="9" t="s">
        <v>45</v>
      </c>
      <c r="F19" s="9" t="s">
        <v>45</v>
      </c>
      <c r="G19" s="9" t="s">
        <v>45</v>
      </c>
      <c r="H19" s="9" t="s">
        <v>45</v>
      </c>
    </row>
    <row r="20" spans="1:8" ht="29" x14ac:dyDescent="0.35">
      <c r="A20" s="6">
        <v>18</v>
      </c>
      <c r="B20" s="7" t="s">
        <v>21</v>
      </c>
      <c r="C20" s="8">
        <v>5230243</v>
      </c>
      <c r="D20" s="9"/>
      <c r="E20" s="9" t="s">
        <v>39</v>
      </c>
      <c r="F20" s="9" t="s">
        <v>39</v>
      </c>
      <c r="G20" s="9" t="s">
        <v>39</v>
      </c>
      <c r="H20" s="9" t="s">
        <v>39</v>
      </c>
    </row>
    <row r="21" spans="1:8" ht="29" x14ac:dyDescent="0.35">
      <c r="A21" s="6">
        <v>19</v>
      </c>
      <c r="B21" s="7" t="s">
        <v>22</v>
      </c>
      <c r="C21" s="8">
        <v>1500000</v>
      </c>
      <c r="D21" s="9"/>
      <c r="E21" s="9" t="s">
        <v>39</v>
      </c>
      <c r="F21" s="9">
        <v>0</v>
      </c>
      <c r="G21" s="9">
        <v>0</v>
      </c>
      <c r="H21" s="9">
        <v>0</v>
      </c>
    </row>
    <row r="22" spans="1:8" ht="58" x14ac:dyDescent="0.35">
      <c r="A22" s="6">
        <v>20</v>
      </c>
      <c r="B22" s="7" t="s">
        <v>23</v>
      </c>
      <c r="C22" s="8">
        <v>1050000</v>
      </c>
      <c r="D22" s="9"/>
      <c r="E22" s="9" t="s">
        <v>39</v>
      </c>
      <c r="F22" s="9" t="s">
        <v>39</v>
      </c>
      <c r="G22" s="9" t="s">
        <v>39</v>
      </c>
      <c r="H22" s="9" t="s">
        <v>39</v>
      </c>
    </row>
    <row r="23" spans="1:8" ht="43.5" x14ac:dyDescent="0.35">
      <c r="A23" s="6">
        <v>21</v>
      </c>
      <c r="B23" s="7" t="s">
        <v>24</v>
      </c>
      <c r="C23" s="8">
        <v>16135250</v>
      </c>
      <c r="D23" s="9"/>
      <c r="E23" s="9" t="s">
        <v>46</v>
      </c>
      <c r="F23" s="9" t="s">
        <v>46</v>
      </c>
      <c r="G23" s="9" t="s">
        <v>46</v>
      </c>
      <c r="H23" s="9" t="s">
        <v>46</v>
      </c>
    </row>
    <row r="24" spans="1:8" x14ac:dyDescent="0.35">
      <c r="A24" s="6">
        <v>22</v>
      </c>
      <c r="B24" s="7" t="s">
        <v>25</v>
      </c>
      <c r="C24" s="8">
        <v>2000000</v>
      </c>
      <c r="D24" s="9"/>
      <c r="E24" s="9" t="s">
        <v>39</v>
      </c>
      <c r="F24" s="9">
        <v>0</v>
      </c>
      <c r="G24" s="9">
        <v>0</v>
      </c>
      <c r="H24" s="9">
        <v>0</v>
      </c>
    </row>
    <row r="25" spans="1:8" ht="43.5" x14ac:dyDescent="0.35">
      <c r="A25" s="6">
        <v>23</v>
      </c>
      <c r="B25" s="7" t="s">
        <v>26</v>
      </c>
      <c r="C25" s="8">
        <v>852000</v>
      </c>
      <c r="D25" s="9"/>
      <c r="E25" s="9">
        <v>0</v>
      </c>
      <c r="F25" s="9" t="s">
        <v>39</v>
      </c>
      <c r="G25" s="9" t="s">
        <v>39</v>
      </c>
      <c r="H25" s="9">
        <v>0</v>
      </c>
    </row>
    <row r="26" spans="1:8" ht="72.5" x14ac:dyDescent="0.35">
      <c r="A26" s="6">
        <v>24</v>
      </c>
      <c r="B26" s="7" t="s">
        <v>27</v>
      </c>
      <c r="C26" s="8">
        <v>1134412</v>
      </c>
      <c r="D26" s="9"/>
      <c r="E26" s="9" t="s">
        <v>39</v>
      </c>
      <c r="F26" s="9">
        <v>0</v>
      </c>
      <c r="G26" s="9" t="s">
        <v>39</v>
      </c>
      <c r="H26" s="9">
        <v>0</v>
      </c>
    </row>
    <row r="27" spans="1:8" ht="43.5" x14ac:dyDescent="0.35">
      <c r="A27" s="6">
        <v>25</v>
      </c>
      <c r="B27" s="7" t="s">
        <v>28</v>
      </c>
      <c r="C27" s="8">
        <v>193261</v>
      </c>
      <c r="D27" s="9"/>
      <c r="E27" s="9" t="s">
        <v>39</v>
      </c>
      <c r="F27" s="9">
        <v>0</v>
      </c>
      <c r="G27" s="9" t="s">
        <v>39</v>
      </c>
      <c r="H27" s="9">
        <v>0</v>
      </c>
    </row>
    <row r="28" spans="1:8" ht="43.5" x14ac:dyDescent="0.35">
      <c r="A28" s="6">
        <v>26</v>
      </c>
      <c r="B28" s="7" t="s">
        <v>29</v>
      </c>
      <c r="C28" s="8">
        <v>680000</v>
      </c>
      <c r="D28" s="9"/>
      <c r="E28" s="9" t="s">
        <v>39</v>
      </c>
      <c r="F28" s="9">
        <v>0</v>
      </c>
      <c r="G28" s="9">
        <v>0</v>
      </c>
      <c r="H28" s="9">
        <v>0</v>
      </c>
    </row>
    <row r="29" spans="1:8" x14ac:dyDescent="0.35">
      <c r="A29" s="10"/>
      <c r="B29" s="9" t="s">
        <v>35</v>
      </c>
      <c r="C29" s="11">
        <f>SUM(C3:C28)</f>
        <v>213302838</v>
      </c>
      <c r="D29" s="9"/>
      <c r="E29" s="9"/>
      <c r="F29" s="9"/>
      <c r="G29" s="9"/>
      <c r="H29" s="9"/>
    </row>
    <row r="30" spans="1:8" x14ac:dyDescent="0.35">
      <c r="A30" s="1"/>
    </row>
    <row r="31" spans="1:8" x14ac:dyDescent="0.35">
      <c r="A31" s="2"/>
    </row>
    <row r="32" spans="1:8" x14ac:dyDescent="0.35">
      <c r="A32" s="2"/>
    </row>
    <row r="33" spans="1:1" x14ac:dyDescent="0.35">
      <c r="A33" s="2"/>
    </row>
    <row r="34" spans="1:1" x14ac:dyDescent="0.35">
      <c r="A34" s="2"/>
    </row>
  </sheetData>
  <mergeCells count="1">
    <mergeCell ref="A1:H1"/>
  </mergeCells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ADMIN</cp:lastModifiedBy>
  <dcterms:created xsi:type="dcterms:W3CDTF">2026-08-27T08:11:07Z</dcterms:created>
  <dcterms:modified xsi:type="dcterms:W3CDTF">2026-08-27T09:41:41Z</dcterms:modified>
</cp:coreProperties>
</file>