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6" sheetId="14" state="visible" r:id="rId14"/>
    <sheet name="17" sheetId="15" state="visible" r:id="rId15"/>
    <sheet name="18" sheetId="16" state="visible" r:id="rId16"/>
    <sheet name="19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31" customWidth="1" min="6" max="6"/>
    <col width="22" customWidth="1" min="7" max="7"/>
    <col width="16" customWidth="1" min="8" max="8"/>
  </cols>
  <sheetData>
    <row r="1" ht="28" customHeight="1">
      <c r="A1" s="1" t="inlineStr">
        <is>
          <t>AGRICULTURAL FINANCE CORPORATION (AFC/755/APP/2026-27/1)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Musical Instruments &amp; Games &amp; Toys &amp; Arts &amp; Crafts &amp; Educational Equipment &amp; Materials &amp; Accessories &amp; Supplies</t>
        </is>
      </c>
      <c r="C3" s="5" t="n">
        <v>1800000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</t>
        </is>
      </c>
      <c r="G3" s="3" t="inlineStr">
        <is>
          <t>RFQ WOMEN/RFQ YOUTH</t>
        </is>
      </c>
      <c r="H3" s="3" t="inlineStr">
        <is>
          <t>RFQ YOUTH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2100000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WOMEN</t>
        </is>
      </c>
      <c r="G4" s="3" t="inlineStr">
        <is>
          <t>RFQ WOMEN</t>
        </is>
      </c>
      <c r="H4" s="3" t="inlineStr">
        <is>
          <t>RFQ WOMEN</t>
        </is>
      </c>
    </row>
    <row r="5">
      <c r="A5" s="3" t="n">
        <v>3</v>
      </c>
      <c r="B5" s="4" t="inlineStr">
        <is>
          <t>Politics &amp; Civic Affairs Services</t>
        </is>
      </c>
      <c r="C5" s="5" t="n">
        <v>4800000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</t>
        </is>
      </c>
      <c r="G5" s="3" t="inlineStr">
        <is>
          <t>RFQ/RFQ WOMEN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1320000</v>
      </c>
      <c r="D6" s="3" t="inlineStr">
        <is>
          <t>RFQ AGPO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RFQ YOUTH</t>
        </is>
      </c>
      <c r="H6" s="3" t="inlineStr">
        <is>
          <t>0</t>
        </is>
      </c>
    </row>
    <row r="7">
      <c r="A7" s="3" t="n">
        <v>5</v>
      </c>
      <c r="B7" s="4" t="inlineStr">
        <is>
          <t>Transportation &amp; Storage &amp; Mail Services</t>
        </is>
      </c>
      <c r="C7" s="5" t="n">
        <v>22000000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Management &amp; Business Professionals &amp; Administrative Services</t>
        </is>
      </c>
      <c r="C8" s="5" t="n">
        <v>11500000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22950000</v>
      </c>
      <c r="D9" s="3" t="inlineStr">
        <is>
          <t>OPEN/RFQ AGPO</t>
        </is>
      </c>
      <c r="E9" s="3" t="inlineStr">
        <is>
          <t>0</t>
        </is>
      </c>
      <c r="F9" s="3" t="inlineStr">
        <is>
          <t>OPEN/RFQ/RFQ WOMEN/RFQ YOUTH</t>
        </is>
      </c>
      <c r="G9" s="3" t="inlineStr">
        <is>
          <t>OPEN/RFQ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Furniture &amp; Furnishings</t>
        </is>
      </c>
      <c r="C10" s="5" t="n">
        <v>4000000</v>
      </c>
      <c r="D10" s="3" t="inlineStr">
        <is>
          <t>OPEN</t>
        </is>
      </c>
      <c r="E10" s="3" t="inlineStr">
        <is>
          <t>0</t>
        </is>
      </c>
      <c r="F10" s="3" t="inlineStr">
        <is>
          <t>OPEN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Service Industry Machinery &amp; Equipment &amp; Supplies</t>
        </is>
      </c>
      <c r="C11" s="5" t="n">
        <v>400000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Medical Equipment &amp; Accessories &amp; Supplies</t>
        </is>
      </c>
      <c r="C12" s="5" t="n">
        <v>250000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Structures &amp; Building &amp; Construction &amp; Manufacturing Components &amp; Supplies</t>
        </is>
      </c>
      <c r="C13" s="5" t="n">
        <v>747000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1320000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 xml:space="preserve"> Financial Instruments, Products, Contracts and Agreements</t>
        </is>
      </c>
      <c r="C15" s="5" t="n">
        <v>107740000</v>
      </c>
      <c r="D15" s="3" t="inlineStr">
        <is>
          <t>OPEN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OPEN</t>
        </is>
      </c>
      <c r="H15" s="3" t="inlineStr">
        <is>
          <t>0</t>
        </is>
      </c>
    </row>
    <row r="16">
      <c r="A16" s="3" t="n">
        <v>14</v>
      </c>
      <c r="B16" s="4" t="inlineStr">
        <is>
          <t>Power Generation &amp; Distribution Machinery &amp; Accessories</t>
        </is>
      </c>
      <c r="C16" s="5" t="n">
        <v>2000000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Commercial &amp; Military &amp; Private Vehicles &amp; their Accessories &amp; Components</t>
        </is>
      </c>
      <c r="C17" s="5" t="n">
        <v>18000000</v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Information Technology Broadcasting &amp; Telecommunications</t>
        </is>
      </c>
      <c r="C18" s="5" t="n">
        <v>9528000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Distribution &amp; Conditioning Systems &amp; Equipment &amp; Components</t>
        </is>
      </c>
      <c r="C19" s="5" t="n">
        <v>455000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Electrical systems &amp; Lighting &amp; components &amp; accessories &amp; supplies</t>
        </is>
      </c>
      <c r="C20" s="5" t="n">
        <v>1056000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Engineering &amp; Research &amp; Technology Based Services</t>
        </is>
      </c>
      <c r="C21" s="5" t="n">
        <v>12400000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YOUTH</t>
        </is>
      </c>
      <c r="G21" s="3" t="inlineStr">
        <is>
          <t>0</t>
        </is>
      </c>
      <c r="H21" s="3" t="inlineStr">
        <is>
          <t>0</t>
        </is>
      </c>
    </row>
    <row r="22">
      <c r="A22" s="6" t="inlineStr">
        <is>
          <t>TOTAL</t>
        </is>
      </c>
      <c r="B22" s="7" t="n"/>
      <c r="C22" s="8">
        <f>SUM(C3:C21)</f>
        <v/>
      </c>
      <c r="D22" s="7" t="n"/>
      <c r="E22" s="7" t="n"/>
      <c r="F22" s="7" t="n"/>
      <c r="G22" s="7" t="n"/>
      <c r="H2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6010540901</t>
        </is>
      </c>
      <c r="C3" s="9" t="inlineStr">
        <is>
          <t>BRAND MARKETING OR ADVERTISING INSTRUCTIONAL MATERIALS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Lot</t>
        </is>
      </c>
      <c r="G3" s="10" t="n">
        <v>2000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17</t>
        </is>
      </c>
      <c r="B4" s="9" t="inlineStr">
        <is>
          <t>6010540901</t>
        </is>
      </c>
      <c r="C4" s="9" t="inlineStr">
        <is>
          <t>BRAND MARKETING OR ADVERTISING INSTRUCTIONAL MATERIALS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800000</v>
      </c>
      <c r="H4" s="10" t="n">
        <v>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</t>
        </is>
      </c>
      <c r="B3" s="9" t="inlineStr">
        <is>
          <t>9014150301</t>
        </is>
      </c>
      <c r="C3" s="9" t="inlineStr">
        <is>
          <t>EXHIBITIONS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700000</v>
      </c>
      <c r="H3" s="10" t="n">
        <v>2100000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43</t>
        </is>
      </c>
      <c r="B3" s="9" t="inlineStr">
        <is>
          <t>93131608</t>
        </is>
      </c>
      <c r="C3" s="9" t="inlineStr">
        <is>
          <t>Food supply services</t>
        </is>
      </c>
      <c r="D3" s="9" t="inlineStr">
        <is>
          <t>Non Consultancy Services</t>
        </is>
      </c>
      <c r="E3" s="9" t="inlineStr">
        <is>
          <t>12.00</t>
        </is>
      </c>
      <c r="F3" s="9" t="inlineStr">
        <is>
          <t>Lot</t>
        </is>
      </c>
      <c r="G3" s="10" t="n">
        <v>250000</v>
      </c>
      <c r="H3" s="10" t="n">
        <v>3000000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44</t>
        </is>
      </c>
      <c r="B4" s="9" t="inlineStr">
        <is>
          <t>93141811</t>
        </is>
      </c>
      <c r="C4" s="9" t="inlineStr">
        <is>
          <t>Promotional services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600000</v>
      </c>
      <c r="H4" s="10" t="n">
        <v>1800000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39</t>
        </is>
      </c>
      <c r="B3" s="9" t="inlineStr">
        <is>
          <t>82121505</t>
        </is>
      </c>
      <c r="C3" s="9" t="inlineStr">
        <is>
          <t>Promotional or advertising printing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Lot</t>
        </is>
      </c>
      <c r="G3" s="10" t="n">
        <v>2000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41</t>
        </is>
      </c>
      <c r="B4" s="9" t="inlineStr">
        <is>
          <t>82121505</t>
        </is>
      </c>
      <c r="C4" s="9" t="inlineStr">
        <is>
          <t>Promotional or advertising printing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Lot</t>
        </is>
      </c>
      <c r="G4" s="10" t="n">
        <v>3000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40.00</t>
        </is>
      </c>
      <c r="F3" s="9" t="inlineStr">
        <is>
          <t>Lot</t>
        </is>
      </c>
      <c r="G3" s="10" t="n">
        <v>400000</v>
      </c>
      <c r="H3" s="10" t="n">
        <v>16000000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29</t>
        </is>
      </c>
      <c r="B4" s="9" t="inlineStr">
        <is>
          <t>7811150203</t>
        </is>
      </c>
      <c r="C4" s="9" t="inlineStr">
        <is>
          <t>LOCAL AIR TRAVEL</t>
        </is>
      </c>
      <c r="D4" s="9" t="inlineStr">
        <is>
          <t>Non Consultancy Services</t>
        </is>
      </c>
      <c r="E4" s="9" t="inlineStr">
        <is>
          <t>120.00</t>
        </is>
      </c>
      <c r="F4" s="9" t="inlineStr">
        <is>
          <t>Lot</t>
        </is>
      </c>
      <c r="G4" s="10" t="n">
        <v>50000</v>
      </c>
      <c r="H4" s="10" t="n">
        <v>6000000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6000000</v>
      </c>
      <c r="H3" s="10" t="n">
        <v>6000000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26</t>
        </is>
      </c>
      <c r="B4" s="9" t="inlineStr">
        <is>
          <t>7212110301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5500000</v>
      </c>
      <c r="H4" s="10" t="n">
        <v>5500000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24</t>
        </is>
      </c>
      <c r="B5" s="9" t="inlineStr">
        <is>
          <t>7212110301</t>
        </is>
      </c>
      <c r="C5" s="9" t="inlineStr">
        <is>
          <t>COMMERCIAL AND OFFICE BUILDING RENOVATION AND REPAIR SERVICE</t>
        </is>
      </c>
      <c r="D5" s="9" t="inlineStr">
        <is>
          <t>Works</t>
        </is>
      </c>
      <c r="E5" s="9" t="inlineStr">
        <is>
          <t>1.00</t>
        </is>
      </c>
      <c r="F5" s="9" t="inlineStr">
        <is>
          <t>Each (EA)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27</t>
        </is>
      </c>
      <c r="B6" s="9" t="inlineStr">
        <is>
          <t>7212110301</t>
        </is>
      </c>
      <c r="C6" s="9" t="inlineStr">
        <is>
          <t>COMMERCIAL AND OFFICE BUILDING RENOVATION AND REPAIR SERVICE</t>
        </is>
      </c>
      <c r="D6" s="9" t="inlineStr">
        <is>
          <t>Works</t>
        </is>
      </c>
      <c r="E6" s="9" t="inlineStr">
        <is>
          <t>1.00</t>
        </is>
      </c>
      <c r="F6" s="9" t="inlineStr">
        <is>
          <t>Each (EA)</t>
        </is>
      </c>
      <c r="G6" s="10" t="n">
        <v>3000000</v>
      </c>
      <c r="H6" s="10" t="n">
        <v>3000000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22</t>
        </is>
      </c>
      <c r="B7" s="9" t="inlineStr">
        <is>
          <t>7212110301</t>
        </is>
      </c>
      <c r="C7" s="9" t="inlineStr">
        <is>
          <t>COMMERCIAL AND OFFICE BUILDING RENOVATION AND REPAIR SERVICE</t>
        </is>
      </c>
      <c r="D7" s="9" t="inlineStr">
        <is>
          <t>Works</t>
        </is>
      </c>
      <c r="E7" s="9" t="inlineStr">
        <is>
          <t>1.00</t>
        </is>
      </c>
      <c r="F7" s="9" t="inlineStr">
        <is>
          <t>Each (EA)</t>
        </is>
      </c>
      <c r="G7" s="10" t="n">
        <v>2500000</v>
      </c>
      <c r="H7" s="10" t="n">
        <v>2500000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25</t>
        </is>
      </c>
      <c r="B8" s="9" t="inlineStr">
        <is>
          <t>7212110301</t>
        </is>
      </c>
      <c r="C8" s="9" t="inlineStr">
        <is>
          <t>COMMERCIAL AND OFFICE BUILDING RENOVATION AND REPAIR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Each (EA)</t>
        </is>
      </c>
      <c r="G8" s="10" t="n">
        <v>2500000</v>
      </c>
      <c r="H8" s="10" t="n">
        <v>2500000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21</t>
        </is>
      </c>
      <c r="B9" s="9" t="inlineStr">
        <is>
          <t>72101511</t>
        </is>
      </c>
      <c r="C9" s="9" t="inlineStr">
        <is>
          <t>Air conditioning installation or maintenance or repair service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450000</v>
      </c>
      <c r="H9" s="10" t="n">
        <v>450000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5610153201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Lot</t>
        </is>
      </c>
      <c r="G3" s="10" t="n">
        <v>800000</v>
      </c>
      <c r="H3" s="10" t="n">
        <v>4000000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4810171102</t>
        </is>
      </c>
      <c r="C3" s="9" t="inlineStr">
        <is>
          <t>WATER DISPENSERS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25000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</t>
        </is>
      </c>
      <c r="B3" s="9" t="inlineStr">
        <is>
          <t>4217200101</t>
        </is>
      </c>
      <c r="C3" s="9" t="inlineStr">
        <is>
          <t>FIRST AID KITS EMERGENCY MEDICAL</t>
        </is>
      </c>
      <c r="D3" s="9" t="inlineStr">
        <is>
          <t>Goods</t>
        </is>
      </c>
      <c r="E3" s="9" t="inlineStr">
        <is>
          <t>50.00</t>
        </is>
      </c>
      <c r="F3" s="9" t="inlineStr">
        <is>
          <t>Each (EA)</t>
        </is>
      </c>
      <c r="G3" s="10" t="n">
        <v>5000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18.00</t>
        </is>
      </c>
      <c r="F3" s="9" t="inlineStr">
        <is>
          <t>Each (EA)</t>
        </is>
      </c>
      <c r="G3" s="10" t="n">
        <v>41500</v>
      </c>
      <c r="H3" s="10" t="n">
        <v>747000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5310270201</t>
        </is>
      </c>
      <c r="C3" s="9" t="inlineStr">
        <is>
          <t>CUSTOMS UNIFORMS</t>
        </is>
      </c>
      <c r="D3" s="9" t="inlineStr">
        <is>
          <t>Goods</t>
        </is>
      </c>
      <c r="E3" s="9" t="inlineStr">
        <is>
          <t>110.00</t>
        </is>
      </c>
      <c r="F3" s="9" t="inlineStr">
        <is>
          <t>Each (EA)</t>
        </is>
      </c>
      <c r="G3" s="10" t="n">
        <v>12000</v>
      </c>
      <c r="H3" s="10" t="n">
        <v>1320000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93240000</v>
      </c>
      <c r="H3" s="10" t="n">
        <v>93240000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19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9000000</v>
      </c>
      <c r="H4" s="10" t="n">
        <v>9000000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18</t>
        </is>
      </c>
      <c r="B5" s="9" t="inlineStr">
        <is>
          <t>64121503</t>
        </is>
      </c>
      <c r="C5" s="9" t="inlineStr">
        <is>
          <t>Commercial automotive insurance policy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5500000</v>
      </c>
      <c r="H5" s="10" t="n">
        <v>5500000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43211521</t>
        </is>
      </c>
      <c r="C3" s="9" t="inlineStr">
        <is>
          <t>All in one desktop computer</t>
        </is>
      </c>
      <c r="D3" s="9" t="inlineStr">
        <is>
          <t>Goods</t>
        </is>
      </c>
      <c r="E3" s="9" t="inlineStr">
        <is>
          <t>23.00</t>
        </is>
      </c>
      <c r="F3" s="9" t="inlineStr">
        <is>
          <t>Each (EA)</t>
        </is>
      </c>
      <c r="G3" s="10" t="n">
        <v>130000</v>
      </c>
      <c r="H3" s="10" t="n">
        <v>2990000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</t>
        </is>
      </c>
      <c r="B4" s="9" t="inlineStr">
        <is>
          <t>4321150802</t>
        </is>
      </c>
      <c r="C4" s="9" t="inlineStr">
        <is>
          <t>PERSONAL COMPUTERS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144000</v>
      </c>
      <c r="H4" s="10" t="n">
        <v>2880000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9</t>
        </is>
      </c>
      <c r="B5" s="9" t="inlineStr">
        <is>
          <t>43212110</t>
        </is>
      </c>
      <c r="C5" s="9" t="inlineStr">
        <is>
          <t>Multi function printers</t>
        </is>
      </c>
      <c r="D5" s="9" t="inlineStr">
        <is>
          <t>Goods</t>
        </is>
      </c>
      <c r="E5" s="9" t="inlineStr">
        <is>
          <t>8.00</t>
        </is>
      </c>
      <c r="F5" s="9" t="inlineStr">
        <is>
          <t>Each (EA)</t>
        </is>
      </c>
      <c r="G5" s="10" t="n">
        <v>356000</v>
      </c>
      <c r="H5" s="10" t="n">
        <v>2848000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11</t>
        </is>
      </c>
      <c r="B6" s="9" t="inlineStr">
        <is>
          <t>43222612</t>
        </is>
      </c>
      <c r="C6" s="9" t="inlineStr">
        <is>
          <t>Network switches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Each (EA)</t>
        </is>
      </c>
      <c r="G6" s="10" t="n">
        <v>170000</v>
      </c>
      <c r="H6" s="10" t="n">
        <v>510000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10</t>
        </is>
      </c>
      <c r="B7" s="9" t="inlineStr">
        <is>
          <t>4322260901</t>
        </is>
      </c>
      <c r="C7" s="9" t="inlineStr">
        <is>
          <t>NETWORK ROUTERS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300000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4010170103</t>
        </is>
      </c>
      <c r="C3" s="9" t="inlineStr">
        <is>
          <t>AIRCONDITIONER,SCR,SPLIT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455000</v>
      </c>
      <c r="H3" s="10" t="n">
        <v>455000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96.00</t>
        </is>
      </c>
      <c r="F3" s="9" t="inlineStr">
        <is>
          <t>Each (EA)</t>
        </is>
      </c>
      <c r="G3" s="10" t="n">
        <v>11000</v>
      </c>
      <c r="H3" s="10" t="n">
        <v>1056000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8111180501</t>
        </is>
      </c>
      <c r="C3" s="9" t="inlineStr">
        <is>
          <t>PROPRIETARY OR LICENSED SYSTEMS MAINTENANCE OR SUPPORT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2500000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32</t>
        </is>
      </c>
      <c r="B4" s="9" t="inlineStr">
        <is>
          <t>8111180501</t>
        </is>
      </c>
      <c r="C4" s="9" t="inlineStr">
        <is>
          <t>PROPRIETARY OR LICENSED SYSTEMS MAINTENANCE OR SUPPORT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2026-09-18T07:24:47Z</dcterms:created>
  <dcterms:modified xsi:type="dcterms:W3CDTF">2026-09-18T07:24:47Z</dcterms:modified>
  <cp:keywords>big_ticket_v1_done</cp:keywords>
</cp:coreProperties>
</file>