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10" sheetId="6" state="visible" r:id="rId6"/>
    <sheet name="11" sheetId="7" state="visible" r:id="rId7"/>
    <sheet name="14" sheetId="8" state="visible" r:id="rId8"/>
    <sheet name="1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63" customWidth="1" min="2" max="2"/>
    <col width="15" customWidth="1" min="3" max="3"/>
    <col width="16" customWidth="1" min="4" max="4"/>
    <col width="35" customWidth="1" min="5" max="5"/>
    <col width="22" customWidth="1" min="6" max="6"/>
    <col width="22" customWidth="1" min="7" max="7"/>
    <col width="12" customWidth="1" min="8" max="8"/>
  </cols>
  <sheetData>
    <row r="1" ht="28" customHeight="1">
      <c r="A1" s="1" t="inlineStr">
        <is>
          <t>TANATHI WATER WORKS DEVELOPMENT AGENCY (TAWWDA/713/APP/2026-27/1)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Engineering &amp; Research &amp; Technology Based Services</t>
        </is>
      </c>
      <c r="C3" s="5" t="n">
        <v>2430000</v>
      </c>
      <c r="D3" s="3" t="inlineStr">
        <is>
          <t>RFQ AGPO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RFQ YOUTH</t>
        </is>
      </c>
      <c r="H3" s="3" t="inlineStr">
        <is>
          <t>0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485120</v>
      </c>
      <c r="D4" s="3" t="inlineStr">
        <is>
          <t>RFQ AGPO</t>
        </is>
      </c>
      <c r="E4" s="3" t="inlineStr">
        <is>
          <t>0</t>
        </is>
      </c>
      <c r="F4" s="3" t="inlineStr">
        <is>
          <t>RFQ WOMEN/RFQ YOUTH</t>
        </is>
      </c>
      <c r="G4" s="3" t="inlineStr">
        <is>
          <t>RFQ WOMEN/RFQ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2100720</v>
      </c>
      <c r="D5" s="3" t="inlineStr">
        <is>
          <t>RFQ AGPO</t>
        </is>
      </c>
      <c r="E5" s="3" t="inlineStr">
        <is>
          <t>0</t>
        </is>
      </c>
      <c r="F5" s="3" t="inlineStr">
        <is>
          <t>RFQ WOMEN/RFQ YOUTH</t>
        </is>
      </c>
      <c r="G5" s="3" t="inlineStr">
        <is>
          <t>RFQ WOMEN/RFQ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Paper Materials &amp; Products</t>
        </is>
      </c>
      <c r="C6" s="5" t="n">
        <v>759680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WOMEN/RFQ YOUTH</t>
        </is>
      </c>
      <c r="G6" s="3" t="inlineStr">
        <is>
          <t>RFQ WOMEN</t>
        </is>
      </c>
      <c r="H6" s="3" t="inlineStr">
        <is>
          <t>0</t>
        </is>
      </c>
    </row>
    <row r="7">
      <c r="A7" s="3" t="n">
        <v>5</v>
      </c>
      <c r="B7" s="4" t="inlineStr">
        <is>
          <t>Editorial &amp; Design &amp; Graphic &amp; Fine Art Services</t>
        </is>
      </c>
      <c r="C7" s="5" t="n">
        <v>1056000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YOUTH</t>
        </is>
      </c>
      <c r="G7" s="3" t="inlineStr">
        <is>
          <t>RFQ YOUTH</t>
        </is>
      </c>
      <c r="H7" s="3" t="inlineStr">
        <is>
          <t>0</t>
        </is>
      </c>
    </row>
    <row r="8">
      <c r="A8" s="3" t="n">
        <v>6</v>
      </c>
      <c r="B8" s="4" t="inlineStr">
        <is>
          <t>Manufacturing Components &amp; Supplies</t>
        </is>
      </c>
      <c r="C8" s="5" t="n">
        <v>17600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YOUTH</t>
        </is>
      </c>
      <c r="G8" s="3" t="inlineStr">
        <is>
          <t>RFQ YOUTH</t>
        </is>
      </c>
      <c r="H8" s="3" t="inlineStr">
        <is>
          <t>0</t>
        </is>
      </c>
    </row>
    <row r="9">
      <c r="A9" s="3" t="n">
        <v>7</v>
      </c>
      <c r="B9" s="4" t="inlineStr">
        <is>
          <t>Laboratory &amp; Measuring &amp; Observing &amp; Testing Equipment</t>
        </is>
      </c>
      <c r="C9" s="5" t="n">
        <v>700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Travel &amp; Food &amp; Lodging &amp; Entertainment Services</t>
        </is>
      </c>
      <c r="C10" s="5" t="n">
        <v>8000000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Transportation &amp; Storage &amp; Mail Services</t>
        </is>
      </c>
      <c r="C11" s="5" t="n">
        <v>14000000</v>
      </c>
      <c r="D11" s="3" t="inlineStr">
        <is>
          <t>0</t>
        </is>
      </c>
      <c r="E11" s="3" t="inlineStr">
        <is>
          <t>0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Building &amp; Construction &amp; Maintenance Services</t>
        </is>
      </c>
      <c r="C12" s="5" t="n">
        <v>400000</v>
      </c>
      <c r="D12" s="3" t="inlineStr">
        <is>
          <t>OPEN</t>
        </is>
      </c>
      <c r="E12" s="3" t="inlineStr">
        <is>
          <t>0</t>
        </is>
      </c>
      <c r="F12" s="3" t="inlineStr">
        <is>
          <t>OPEN/RFQ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Industrial Cleaning Services</t>
        </is>
      </c>
      <c r="C13" s="5" t="n">
        <v>676000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National Defense &amp; Public Order &amp; Security &amp; Safety Services</t>
        </is>
      </c>
      <c r="C14" s="5" t="n">
        <v>676000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Financial &amp; Insurance Services</t>
        </is>
      </c>
      <c r="C15" s="5" t="n">
        <v>850000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 xml:space="preserve"> Financial Instruments, Products, Contracts and Agreements</t>
        </is>
      </c>
      <c r="C16" s="5" t="n">
        <v>16087510</v>
      </c>
      <c r="D16" s="3" t="inlineStr">
        <is>
          <t>OPEN</t>
        </is>
      </c>
      <c r="E16" s="3" t="inlineStr">
        <is>
          <t>0</t>
        </is>
      </c>
      <c r="F16" s="3" t="inlineStr">
        <is>
          <t>OPEN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Industrial Production &amp; Manufacturing Services</t>
        </is>
      </c>
      <c r="C17" s="5" t="n">
        <v>127633951</v>
      </c>
      <c r="D17" s="3" t="inlineStr">
        <is>
          <t>OPEN/RFQ AGPO</t>
        </is>
      </c>
      <c r="E17" s="3" t="inlineStr">
        <is>
          <t>OPEN/RFQ WOMEN/RFQ YOUTH/RFQ PWD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6" t="inlineStr">
        <is>
          <t>TOTAL</t>
        </is>
      </c>
      <c r="B18" s="7" t="n"/>
      <c r="C18" s="8">
        <f>SUM(C3:C17)</f>
        <v/>
      </c>
      <c r="D18" s="7" t="n"/>
      <c r="E18" s="7" t="n"/>
      <c r="F18" s="7" t="n"/>
      <c r="G18" s="7" t="n"/>
      <c r="H1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76</t>
        </is>
      </c>
      <c r="B3" s="9" t="inlineStr">
        <is>
          <t>8111181201</t>
        </is>
      </c>
      <c r="C3" s="9" t="inlineStr">
        <is>
          <t>COMPUTER HARDWARE MAINTENANCE OR SUPPORT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1600000</v>
      </c>
      <c r="H3" s="10" t="n">
        <v>1600000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77</t>
        </is>
      </c>
      <c r="B4" s="9" t="inlineStr">
        <is>
          <t>81112105</t>
        </is>
      </c>
      <c r="C4" s="9" t="inlineStr">
        <is>
          <t>World wide web WWW site operation host services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830000</v>
      </c>
      <c r="H4" s="10" t="n">
        <v>830000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0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</t>
        </is>
      </c>
      <c r="B3" s="9" t="inlineStr">
        <is>
          <t>43233204</t>
        </is>
      </c>
      <c r="C3" s="9" t="inlineStr">
        <is>
          <t>Network security and virtual private network VPN equipment software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385120</v>
      </c>
      <c r="H3" s="10" t="n">
        <v>385120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</t>
        </is>
      </c>
      <c r="B3" s="9" t="inlineStr">
        <is>
          <t>4410310504</t>
        </is>
      </c>
      <c r="C3" s="9" t="inlineStr">
        <is>
          <t>TONER BLACK</t>
        </is>
      </c>
      <c r="D3" s="9" t="inlineStr">
        <is>
          <t>Goods</t>
        </is>
      </c>
      <c r="E3" s="9" t="inlineStr">
        <is>
          <t>77.00</t>
        </is>
      </c>
      <c r="F3" s="9" t="inlineStr">
        <is>
          <t>Each (EA)</t>
        </is>
      </c>
      <c r="G3" s="10" t="n">
        <v>19100</v>
      </c>
      <c r="H3" s="10" t="n">
        <v>1470700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1200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52</t>
        </is>
      </c>
      <c r="B3" s="9" t="inlineStr">
        <is>
          <t>7210230303</t>
        </is>
      </c>
      <c r="C3" s="9" t="inlineStr">
        <is>
          <t>WATER SYSTEM CONSTRUCTION WORKS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90916101</v>
      </c>
      <c r="H3" s="10" t="n">
        <v>90916101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54</t>
        </is>
      </c>
      <c r="B4" s="9" t="inlineStr">
        <is>
          <t>7210230303</t>
        </is>
      </c>
      <c r="C4" s="9" t="inlineStr">
        <is>
          <t>WATER SYSTEM CONSTRUCTION WORKS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85267894</v>
      </c>
      <c r="H4" s="10" t="n">
        <v>85267894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55</t>
        </is>
      </c>
      <c r="B5" s="9" t="inlineStr">
        <is>
          <t>7210230303</t>
        </is>
      </c>
      <c r="C5" s="9" t="inlineStr">
        <is>
          <t>WATER SYSTEM CONSTRUCTION WORKS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50000000</v>
      </c>
      <c r="H5" s="10" t="n">
        <v>50000000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56</t>
        </is>
      </c>
      <c r="B6" s="9" t="inlineStr">
        <is>
          <t>7210230303</t>
        </is>
      </c>
      <c r="C6" s="9" t="inlineStr">
        <is>
          <t>WATER SYSTEM CONSTRUCTION WORKS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17017860</v>
      </c>
      <c r="H6" s="10" t="n">
        <v>17017860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53</t>
        </is>
      </c>
      <c r="B7" s="9" t="inlineStr">
        <is>
          <t>7210230303</t>
        </is>
      </c>
      <c r="C7" s="9" t="inlineStr">
        <is>
          <t>WATER SYSTEM CONSTRUCTION WORKS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15316074</v>
      </c>
      <c r="H7" s="10" t="n">
        <v>15316074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51</t>
        </is>
      </c>
      <c r="B8" s="9" t="inlineStr">
        <is>
          <t>7210151701</t>
        </is>
      </c>
      <c r="C8" s="9" t="inlineStr">
        <is>
          <t>GENERATOR MAINTENANCE AND OR REPAIR SERVICE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400000</v>
      </c>
      <c r="H8" s="10" t="n">
        <v>400000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73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676000</v>
      </c>
      <c r="H3" s="10" t="n">
        <v>676000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47</t>
        </is>
      </c>
      <c r="B3" s="9" t="inlineStr">
        <is>
          <t>64122003</t>
        </is>
      </c>
      <c r="C3" s="9" t="inlineStr">
        <is>
          <t>Group life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12000000</v>
      </c>
      <c r="H3" s="10" t="n">
        <v>12000000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46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1787510</v>
      </c>
      <c r="H4" s="10" t="n">
        <v>1787510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48</t>
        </is>
      </c>
      <c r="B5" s="9" t="inlineStr">
        <is>
          <t>64122003</t>
        </is>
      </c>
      <c r="C5" s="9" t="inlineStr">
        <is>
          <t>Group life insurance policy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1150000</v>
      </c>
      <c r="H5" s="10" t="n">
        <v>1150000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49</t>
        </is>
      </c>
      <c r="B6" s="9" t="inlineStr">
        <is>
          <t>64122003</t>
        </is>
      </c>
      <c r="C6" s="9" t="inlineStr">
        <is>
          <t>Group life insurance policy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1150000</v>
      </c>
      <c r="H6" s="10" t="n">
        <v>1150000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70</t>
        </is>
      </c>
      <c r="B3" s="9" t="inlineStr">
        <is>
          <t>73181008</t>
        </is>
      </c>
      <c r="C3" s="9" t="inlineStr">
        <is>
          <t>Drilling services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17017860</v>
      </c>
      <c r="H3" s="10" t="n">
        <v>17017860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61</t>
        </is>
      </c>
      <c r="B4" s="9" t="inlineStr">
        <is>
          <t>73181008</t>
        </is>
      </c>
      <c r="C4" s="9" t="inlineStr">
        <is>
          <t>Drilling services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12763395</v>
      </c>
      <c r="H4" s="10" t="n">
        <v>12763395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62</t>
        </is>
      </c>
      <c r="B5" s="9" t="inlineStr">
        <is>
          <t>73181008</t>
        </is>
      </c>
      <c r="C5" s="9" t="inlineStr">
        <is>
          <t>Drilling services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12763395</v>
      </c>
      <c r="H5" s="10" t="n">
        <v>12763395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57</t>
        </is>
      </c>
      <c r="B6" s="9" t="inlineStr">
        <is>
          <t>73181008</t>
        </is>
      </c>
      <c r="C6" s="9" t="inlineStr">
        <is>
          <t>Drilling services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8508930</v>
      </c>
      <c r="H6" s="10" t="n">
        <v>8508930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58</t>
        </is>
      </c>
      <c r="B7" s="9" t="inlineStr">
        <is>
          <t>73181008</t>
        </is>
      </c>
      <c r="C7" s="9" t="inlineStr">
        <is>
          <t>Drilling services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8508930</v>
      </c>
      <c r="H7" s="10" t="n">
        <v>8508930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59</t>
        </is>
      </c>
      <c r="B8" s="9" t="inlineStr">
        <is>
          <t>73181008</t>
        </is>
      </c>
      <c r="C8" s="9" t="inlineStr">
        <is>
          <t>Drilling services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8508930</v>
      </c>
      <c r="H8" s="10" t="n">
        <v>8508930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60</t>
        </is>
      </c>
      <c r="B9" s="9" t="inlineStr">
        <is>
          <t>73181008</t>
        </is>
      </c>
      <c r="C9" s="9" t="inlineStr">
        <is>
          <t>Drilling services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8508930</v>
      </c>
      <c r="H9" s="10" t="n">
        <v>8508930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63</t>
        </is>
      </c>
      <c r="B10" s="9" t="inlineStr">
        <is>
          <t>73181008</t>
        </is>
      </c>
      <c r="C10" s="9" t="inlineStr">
        <is>
          <t>Drilling services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Each (EA)</t>
        </is>
      </c>
      <c r="G10" s="10" t="n">
        <v>8508930</v>
      </c>
      <c r="H10" s="10" t="n">
        <v>8508930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64</t>
        </is>
      </c>
      <c r="B11" s="9" t="inlineStr">
        <is>
          <t>73181008</t>
        </is>
      </c>
      <c r="C11" s="9" t="inlineStr">
        <is>
          <t>Drilling services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8508930</v>
      </c>
      <c r="H11" s="10" t="n">
        <v>8508930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65</t>
        </is>
      </c>
      <c r="B12" s="9" t="inlineStr">
        <is>
          <t>73181008</t>
        </is>
      </c>
      <c r="C12" s="9" t="inlineStr">
        <is>
          <t>Drilling services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Each (EA)</t>
        </is>
      </c>
      <c r="G12" s="10" t="n">
        <v>8508930</v>
      </c>
      <c r="H12" s="10" t="n">
        <v>8508930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66</t>
        </is>
      </c>
      <c r="B13" s="9" t="inlineStr">
        <is>
          <t>73181008</t>
        </is>
      </c>
      <c r="C13" s="9" t="inlineStr">
        <is>
          <t>Drilling services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Each (EA)</t>
        </is>
      </c>
      <c r="G13" s="10" t="n">
        <v>8508930</v>
      </c>
      <c r="H13" s="10" t="n">
        <v>8508930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67</t>
        </is>
      </c>
      <c r="B14" s="9" t="inlineStr">
        <is>
          <t>73181008</t>
        </is>
      </c>
      <c r="C14" s="9" t="inlineStr">
        <is>
          <t>Drilling services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Each (EA)</t>
        </is>
      </c>
      <c r="G14" s="10" t="n">
        <v>8508930</v>
      </c>
      <c r="H14" s="10" t="n">
        <v>8508930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68</t>
        </is>
      </c>
      <c r="B15" s="9" t="inlineStr">
        <is>
          <t>73181008</t>
        </is>
      </c>
      <c r="C15" s="9" t="inlineStr">
        <is>
          <t>Drilling services</t>
        </is>
      </c>
      <c r="D15" s="9" t="inlineStr">
        <is>
          <t>Works</t>
        </is>
      </c>
      <c r="E15" s="9" t="inlineStr">
        <is>
          <t>1.00</t>
        </is>
      </c>
      <c r="F15" s="9" t="inlineStr">
        <is>
          <t>Each (EA)</t>
        </is>
      </c>
      <c r="G15" s="10" t="n">
        <v>8508930</v>
      </c>
      <c r="H15" s="10" t="n">
        <v>8508930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PWD</t>
        </is>
      </c>
    </row>
    <row r="16">
      <c r="A16" s="9" t="inlineStr">
        <is>
          <t>69</t>
        </is>
      </c>
      <c r="B16" s="9" t="inlineStr">
        <is>
          <t>73181008</t>
        </is>
      </c>
      <c r="C16" s="9" t="inlineStr">
        <is>
          <t>Drilling services</t>
        </is>
      </c>
      <c r="D16" s="9" t="inlineStr">
        <is>
          <t>Works</t>
        </is>
      </c>
      <c r="E16" s="9" t="inlineStr">
        <is>
          <t>1.00</t>
        </is>
      </c>
      <c r="F16" s="9" t="inlineStr">
        <is>
          <t>Each (EA)</t>
        </is>
      </c>
      <c r="G16" s="10" t="n">
        <v>8508930</v>
      </c>
      <c r="H16" s="10" t="n">
        <v>8508930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71</t>
        </is>
      </c>
      <c r="B17" s="9" t="inlineStr">
        <is>
          <t>73181008</t>
        </is>
      </c>
      <c r="C17" s="9" t="inlineStr">
        <is>
          <t>Drilling services</t>
        </is>
      </c>
      <c r="D17" s="9" t="inlineStr">
        <is>
          <t>Works</t>
        </is>
      </c>
      <c r="E17" s="9" t="inlineStr">
        <is>
          <t>1.00</t>
        </is>
      </c>
      <c r="F17" s="9" t="inlineStr">
        <is>
          <t>Each (EA)</t>
        </is>
      </c>
      <c r="G17" s="10" t="n">
        <v>8508930</v>
      </c>
      <c r="H17" s="10" t="n">
        <v>8508930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2026-09-18T07:26:31Z</dcterms:created>
  <dcterms:modified xsi:type="dcterms:W3CDTF">2026-09-18T07:26:31Z</dcterms:modified>
  <cp:keywords>big_ticket_v1_done</cp:keywords>
</cp:coreProperties>
</file>