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9" sheetId="8" state="visible" r:id="rId8"/>
    <sheet name="11" sheetId="9" state="visible" r:id="rId9"/>
    <sheet name="12" sheetId="10" state="visible" r:id="rId10"/>
    <sheet name="13" sheetId="11" state="visible" r:id="rId11"/>
    <sheet name="14" sheetId="12" state="visible" r:id="rId12"/>
    <sheet name="15" sheetId="13" state="visible" r:id="rId13"/>
    <sheet name="16" sheetId="14" state="visible" r:id="rId14"/>
    <sheet name="18" sheetId="15" state="visible" r:id="rId15"/>
    <sheet name="19" sheetId="16" state="visible" r:id="rId16"/>
    <sheet name="2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9" customWidth="1" min="5" max="5"/>
    <col width="21" customWidth="1" min="6" max="6"/>
    <col width="12" customWidth="1" min="7" max="7"/>
    <col width="17" customWidth="1" min="8" max="8"/>
  </cols>
  <sheetData>
    <row r="1" ht="28" customHeight="1">
      <c r="A1" s="1" t="inlineStr">
        <is>
          <t>RETIREMENT BENEFITS AUTHORITY (RBA/937/APP/2026-27/1)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Organizations &amp; Clubs</t>
        </is>
      </c>
      <c r="C3" s="5" t="n">
        <v>1140000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53223545</v>
      </c>
      <c r="D4" s="3" t="inlineStr">
        <is>
          <t>OPEN/RFQ AGPO</t>
        </is>
      </c>
      <c r="E4" s="3" t="inlineStr">
        <is>
          <t>OPEN/RFQ YOUTH</t>
        </is>
      </c>
      <c r="F4" s="3" t="inlineStr">
        <is>
          <t>OPEN/RFQ</t>
        </is>
      </c>
      <c r="G4" s="3" t="inlineStr">
        <is>
          <t>OPEN/RFQ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26124908</v>
      </c>
      <c r="D5" s="3" t="inlineStr">
        <is>
          <t>OPEN</t>
        </is>
      </c>
      <c r="E5" s="3" t="inlineStr">
        <is>
          <t>OPEN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4656311</v>
      </c>
      <c r="D6" s="3" t="inlineStr">
        <is>
          <t>OPEN</t>
        </is>
      </c>
      <c r="E6" s="3" t="inlineStr">
        <is>
          <t>OPEN</t>
        </is>
      </c>
      <c r="F6" s="3" t="inlineStr">
        <is>
          <t>OPEN</t>
        </is>
      </c>
      <c r="G6" s="3" t="inlineStr">
        <is>
          <t>OPEN</t>
        </is>
      </c>
      <c r="H6" s="3" t="inlineStr">
        <is>
          <t>OPEN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42759800</v>
      </c>
      <c r="D7" s="3" t="inlineStr">
        <is>
          <t>OPEN/RFQ AGPO</t>
        </is>
      </c>
      <c r="E7" s="3" t="inlineStr">
        <is>
          <t>OPEN/RFQ/RFQ WOMEN/RFQ PWD</t>
        </is>
      </c>
      <c r="F7" s="3" t="inlineStr">
        <is>
          <t>OPEN/RFQ/RFQ WOMEN</t>
        </is>
      </c>
      <c r="G7" s="3" t="inlineStr">
        <is>
          <t>OPEN/RFQ</t>
        </is>
      </c>
      <c r="H7" s="3" t="inlineStr">
        <is>
          <t>OPEN/RFQ WOMEN</t>
        </is>
      </c>
    </row>
    <row r="8">
      <c r="A8" s="3" t="n">
        <v>6</v>
      </c>
      <c r="B8" s="4" t="inlineStr">
        <is>
          <t xml:space="preserve"> Financial Instruments, Products, Contracts and Agreements</t>
        </is>
      </c>
      <c r="C8" s="5" t="n">
        <v>30815409</v>
      </c>
      <c r="D8" s="3" t="inlineStr">
        <is>
          <t>OPEN</t>
        </is>
      </c>
      <c r="E8" s="3" t="inlineStr">
        <is>
          <t>OPEN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OPEN</t>
        </is>
      </c>
    </row>
    <row r="9">
      <c r="A9" s="3" t="n">
        <v>7</v>
      </c>
      <c r="B9" s="4" t="inlineStr">
        <is>
          <t>Published Products</t>
        </is>
      </c>
      <c r="C9" s="5" t="n">
        <v>2754000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PWD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Education &amp; Training Services</t>
        </is>
      </c>
      <c r="C10" s="5" t="n">
        <v>3940000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National Defense &amp; Public Order &amp; Security &amp; Safety Services</t>
        </is>
      </c>
      <c r="C11" s="5" t="n">
        <v>6776000</v>
      </c>
      <c r="D11" s="3" t="inlineStr">
        <is>
          <t>OPEN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Mining &amp; Oil &amp; Gas Services</t>
        </is>
      </c>
      <c r="C12" s="5" t="n">
        <v>1500000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16299247</v>
      </c>
      <c r="D13" s="3" t="inlineStr">
        <is>
          <t>OPEN</t>
        </is>
      </c>
      <c r="E13" s="3" t="inlineStr">
        <is>
          <t>OPEN</t>
        </is>
      </c>
      <c r="F13" s="3" t="inlineStr">
        <is>
          <t>OPEN/RFQ</t>
        </is>
      </c>
      <c r="G13" s="3" t="inlineStr">
        <is>
          <t>OPEN/RFQ</t>
        </is>
      </c>
      <c r="H13" s="3" t="inlineStr">
        <is>
          <t>OPEN</t>
        </is>
      </c>
    </row>
    <row r="14">
      <c r="A14" s="3" t="n">
        <v>12</v>
      </c>
      <c r="B14" s="4" t="inlineStr">
        <is>
          <t>Public Utilities &amp; Public Sector Related Services</t>
        </is>
      </c>
      <c r="C14" s="5" t="n">
        <v>2558691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PWD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Building &amp; Construction &amp; Maintenance Services</t>
        </is>
      </c>
      <c r="C15" s="5" t="n">
        <v>1828000</v>
      </c>
      <c r="D15" s="3" t="inlineStr">
        <is>
          <t>OPEN</t>
        </is>
      </c>
      <c r="E15" s="3" t="inlineStr">
        <is>
          <t>OPEN/RFQ</t>
        </is>
      </c>
      <c r="F15" s="3" t="inlineStr">
        <is>
          <t>OPEN/RFQ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Furniture &amp; Furnishings</t>
        </is>
      </c>
      <c r="C16" s="5" t="n">
        <v>6351853</v>
      </c>
      <c r="D16" s="3" t="inlineStr">
        <is>
          <t>OPEN/RFQ AGPO</t>
        </is>
      </c>
      <c r="E16" s="3" t="inlineStr">
        <is>
          <t>OPEN</t>
        </is>
      </c>
      <c r="F16" s="3" t="inlineStr">
        <is>
          <t>OPEN/RFQ YOUTH</t>
        </is>
      </c>
      <c r="G16" s="3" t="inlineStr">
        <is>
          <t>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8096304</v>
      </c>
      <c r="D17" s="3" t="inlineStr">
        <is>
          <t>OPEN</t>
        </is>
      </c>
      <c r="E17" s="3" t="inlineStr">
        <is>
          <t>0</t>
        </is>
      </c>
      <c r="F17" s="3" t="inlineStr">
        <is>
          <t>OPEN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Fuels &amp; Fuel Additives &amp; Lubricants &amp; Anti corrosive Materials</t>
        </is>
      </c>
      <c r="C18" s="5" t="n">
        <v>3750000</v>
      </c>
      <c r="D18" s="3" t="inlineStr">
        <is>
          <t>OPEN</t>
        </is>
      </c>
      <c r="E18" s="3" t="inlineStr">
        <is>
          <t>0</t>
        </is>
      </c>
      <c r="F18" s="3" t="inlineStr">
        <is>
          <t>OPEN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Politics &amp; Civic Affairs Services</t>
        </is>
      </c>
      <c r="C19" s="5" t="n">
        <v>1050000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Industrial Cleaning Services</t>
        </is>
      </c>
      <c r="C20" s="5" t="n">
        <v>2688000</v>
      </c>
      <c r="D20" s="3" t="inlineStr">
        <is>
          <t>OPEN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Paper Materials &amp; Products</t>
        </is>
      </c>
      <c r="C21" s="5" t="n">
        <v>969124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RFQ WOMEN</t>
        </is>
      </c>
      <c r="G21" s="3" t="inlineStr">
        <is>
          <t>RFQ WOMEN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Office Equipment &amp; Accessories &amp; Supplies</t>
        </is>
      </c>
      <c r="C22" s="5" t="n">
        <v>1263318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RFQ/RFQ WOMEN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Distribution &amp; Conditioning Systems &amp; Equipment &amp; Components</t>
        </is>
      </c>
      <c r="C23" s="5" t="n">
        <v>11200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Musical Instruments &amp; Games &amp; Toys &amp; Arts &amp; Crafts &amp; Educational Equipment &amp; Materials &amp; Accessories &amp; Supplies</t>
        </is>
      </c>
      <c r="C24" s="5" t="n">
        <v>28680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RFQ WOMEN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19890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Laboratory &amp; Measuring &amp; Observing &amp; Testing Equipment</t>
        </is>
      </c>
      <c r="C26" s="5" t="n">
        <v>385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</t>
        </is>
      </c>
      <c r="G26" s="3" t="inlineStr">
        <is>
          <t>0</t>
        </is>
      </c>
      <c r="H26" s="3" t="inlineStr">
        <is>
          <t>0</t>
        </is>
      </c>
    </row>
    <row r="27">
      <c r="A27" s="6" t="inlineStr">
        <is>
          <t>TOTAL</t>
        </is>
      </c>
      <c r="B27" s="7" t="n"/>
      <c r="C27" s="8">
        <f>SUM(C3:C26)</f>
        <v/>
      </c>
      <c r="D27" s="7" t="n"/>
      <c r="E27" s="7" t="n"/>
      <c r="F27" s="7" t="n"/>
      <c r="G27" s="7" t="n"/>
      <c r="H27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</t>
        </is>
      </c>
      <c r="B3" s="9" t="inlineStr">
        <is>
          <t>8010150701</t>
        </is>
      </c>
      <c r="C3" s="9" t="inlineStr">
        <is>
          <t>INFORMATION TECHNOLOGY CONSULTATION SERVICES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1725000</v>
      </c>
      <c r="H3" s="10" t="n">
        <v>5175000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87</t>
        </is>
      </c>
      <c r="B4" s="9" t="inlineStr">
        <is>
          <t>8014160701</t>
        </is>
      </c>
      <c r="C4" s="9" t="inlineStr">
        <is>
          <t>EVENTS MANAGEMENT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1600000</v>
      </c>
      <c r="H4" s="10" t="n">
        <v>1600000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101</t>
        </is>
      </c>
      <c r="B5" s="9" t="inlineStr">
        <is>
          <t>80141705</t>
        </is>
      </c>
      <c r="C5" s="9" t="inlineStr">
        <is>
          <t>Auction services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102666</v>
      </c>
      <c r="H5" s="10" t="n">
        <v>307998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82</t>
        </is>
      </c>
      <c r="B3" s="9" t="inlineStr">
        <is>
          <t>78111808</t>
        </is>
      </c>
      <c r="C3" s="9" t="inlineStr">
        <is>
          <t>Vehicle rental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3360000</v>
      </c>
      <c r="H3" s="10" t="n">
        <v>3360000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118</t>
        </is>
      </c>
      <c r="B3" s="9" t="inlineStr">
        <is>
          <t>9010160301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3744200</v>
      </c>
      <c r="H3" s="10" t="n">
        <v>3744200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119</t>
        </is>
      </c>
      <c r="B4" s="9" t="inlineStr">
        <is>
          <t>9010160301</t>
        </is>
      </c>
      <c r="C4" s="9" t="inlineStr">
        <is>
          <t>CATERING SERVICES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155705</v>
      </c>
      <c r="H4" s="10" t="n">
        <v>467115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117</t>
        </is>
      </c>
      <c r="B5" s="9" t="inlineStr">
        <is>
          <t>9010160301</t>
        </is>
      </c>
      <c r="C5" s="9" t="inlineStr">
        <is>
          <t>CATERING SERVICES</t>
        </is>
      </c>
      <c r="D5" s="9" t="inlineStr">
        <is>
          <t>Non Consultancy Services</t>
        </is>
      </c>
      <c r="E5" s="9" t="inlineStr">
        <is>
          <t>6.00</t>
        </is>
      </c>
      <c r="F5" s="9" t="inlineStr">
        <is>
          <t>Each (EA)</t>
        </is>
      </c>
      <c r="G5" s="10" t="n">
        <v>74166</v>
      </c>
      <c r="H5" s="10" t="n">
        <v>444996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109</t>
        </is>
      </c>
      <c r="B3" s="9" t="inlineStr">
        <is>
          <t>81112211</t>
        </is>
      </c>
      <c r="C3" s="9" t="inlineStr">
        <is>
          <t>Enterprise resource planning software maintenance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17837000</v>
      </c>
      <c r="H3" s="10" t="n">
        <v>17837000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105</t>
        </is>
      </c>
      <c r="B4" s="9" t="inlineStr">
        <is>
          <t>8111180501</t>
        </is>
      </c>
      <c r="C4" s="9" t="inlineStr">
        <is>
          <t>PROPRIETARY OR LICENSED SYSTEMS MAINTENANCE OR SUPPORT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17000000</v>
      </c>
      <c r="H4" s="10" t="n">
        <v>17000000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106</t>
        </is>
      </c>
      <c r="B5" s="9" t="inlineStr">
        <is>
          <t>81111814</t>
        </is>
      </c>
      <c r="C5" s="9" t="inlineStr">
        <is>
          <t>Co location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1075000</v>
      </c>
      <c r="H5" s="10" t="n">
        <v>4300000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107</t>
        </is>
      </c>
      <c r="B6" s="9" t="inlineStr">
        <is>
          <t>8111210101</t>
        </is>
      </c>
      <c r="C6" s="9" t="inlineStr">
        <is>
          <t>INTERNET SERVICE PROVIDERS ISP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270000</v>
      </c>
      <c r="H6" s="10" t="n">
        <v>1080000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103</t>
        </is>
      </c>
      <c r="B7" s="9" t="inlineStr">
        <is>
          <t>81101716</t>
        </is>
      </c>
      <c r="C7" s="9" t="inlineStr">
        <is>
          <t xml:space="preserve">Uninterruptible power supply system service 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300000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104</t>
        </is>
      </c>
      <c r="B8" s="9" t="inlineStr">
        <is>
          <t>8111180101</t>
        </is>
      </c>
      <c r="C8" s="9" t="inlineStr">
        <is>
          <t>COMPUTER OR NETWORK OR INTERNET SECURITY SERVICES</t>
        </is>
      </c>
      <c r="D8" s="9" t="inlineStr">
        <is>
          <t>Non Consultancy Services</t>
        </is>
      </c>
      <c r="E8" s="9" t="inlineStr">
        <is>
          <t>200.00</t>
        </is>
      </c>
      <c r="F8" s="9" t="inlineStr">
        <is>
          <t>Each (EA)</t>
        </is>
      </c>
      <c r="G8" s="10" t="n">
        <v>2750</v>
      </c>
      <c r="H8" s="10" t="n">
        <v>550000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110</t>
        </is>
      </c>
      <c r="B9" s="9" t="inlineStr">
        <is>
          <t>81112306</t>
        </is>
      </c>
      <c r="C9" s="9" t="inlineStr">
        <is>
          <t>Printer, scanner and multifunctional equipment maintenance</t>
        </is>
      </c>
      <c r="D9" s="9" t="inlineStr">
        <is>
          <t>Non Consultancy Services</t>
        </is>
      </c>
      <c r="E9" s="9" t="inlineStr">
        <is>
          <t>3.00</t>
        </is>
      </c>
      <c r="F9" s="9" t="inlineStr">
        <is>
          <t>Each (EA)</t>
        </is>
      </c>
      <c r="G9" s="10" t="n">
        <v>180000</v>
      </c>
      <c r="H9" s="10" t="n">
        <v>540000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111</t>
        </is>
      </c>
      <c r="B10" s="9" t="inlineStr">
        <is>
          <t>81112602</t>
        </is>
      </c>
      <c r="C10" s="9" t="inlineStr">
        <is>
          <t>Laptop and desktop computer depot repair service</t>
        </is>
      </c>
      <c r="D10" s="9" t="inlineStr">
        <is>
          <t>Non Consultancy Services</t>
        </is>
      </c>
      <c r="E10" s="9" t="inlineStr">
        <is>
          <t>2.00</t>
        </is>
      </c>
      <c r="F10" s="9" t="inlineStr">
        <is>
          <t>Each (EA)</t>
        </is>
      </c>
      <c r="G10" s="10" t="n">
        <v>250000</v>
      </c>
      <c r="H10" s="10" t="n">
        <v>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108</t>
        </is>
      </c>
      <c r="B11" s="9" t="inlineStr">
        <is>
          <t>8111210101</t>
        </is>
      </c>
      <c r="C11" s="9" t="inlineStr">
        <is>
          <t>INTERNET SERVICE PROVIDERS ISP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352800</v>
      </c>
      <c r="H11" s="10" t="n">
        <v>352800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28384409</v>
      </c>
      <c r="H3" s="10" t="n">
        <v>28384409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62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2200000</v>
      </c>
      <c r="H4" s="10" t="n">
        <v>2200000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63</t>
        </is>
      </c>
      <c r="B5" s="9" t="inlineStr">
        <is>
          <t>64122102</t>
        </is>
      </c>
      <c r="C5" s="9" t="inlineStr">
        <is>
          <t>Group health insurance policy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231000</v>
      </c>
      <c r="H5" s="10" t="n">
        <v>231000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55111507</t>
        </is>
      </c>
      <c r="C3" s="9" t="inlineStr">
        <is>
          <t>Electronic newspapers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2584000</v>
      </c>
      <c r="H3" s="10" t="n">
        <v>2584000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120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2016000</v>
      </c>
      <c r="H3" s="10" t="n">
        <v>2016000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</t>
        </is>
      </c>
      <c r="B3" s="9" t="inlineStr">
        <is>
          <t>43231513</t>
        </is>
      </c>
      <c r="C3" s="9" t="inlineStr">
        <is>
          <t>Office suite software</t>
        </is>
      </c>
      <c r="D3" s="9" t="inlineStr">
        <is>
          <t>Non Consultancy Services</t>
        </is>
      </c>
      <c r="E3" s="9" t="inlineStr">
        <is>
          <t>180.00</t>
        </is>
      </c>
      <c r="F3" s="9" t="inlineStr">
        <is>
          <t>Each (EA)</t>
        </is>
      </c>
      <c r="G3" s="10" t="n">
        <v>23445</v>
      </c>
      <c r="H3" s="10" t="n">
        <v>4220100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22</t>
        </is>
      </c>
      <c r="B4" s="9" t="inlineStr">
        <is>
          <t>43233203</t>
        </is>
      </c>
      <c r="C4" s="9" t="inlineStr">
        <is>
          <t>Network security or virtual private network VPN management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3660147</v>
      </c>
      <c r="H4" s="10" t="n">
        <v>3660147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16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300000</v>
      </c>
      <c r="H5" s="10" t="n">
        <v>3000000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17</t>
        </is>
      </c>
      <c r="B6" s="9" t="inlineStr">
        <is>
          <t>43221532</t>
        </is>
      </c>
      <c r="C6" s="9" t="inlineStr">
        <is>
          <t>PABX system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1746000</v>
      </c>
      <c r="H6" s="10" t="n">
        <v>1746000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18</t>
        </is>
      </c>
      <c r="B7" s="9" t="inlineStr">
        <is>
          <t>4322250101</t>
        </is>
      </c>
      <c r="C7" s="9" t="inlineStr">
        <is>
          <t>FIREWALL DEVICE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1300000</v>
      </c>
      <c r="H7" s="10" t="n">
        <v>1300000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23</t>
        </is>
      </c>
      <c r="B8" s="9" t="inlineStr">
        <is>
          <t>43233415</t>
        </is>
      </c>
      <c r="C8" s="9" t="inlineStr">
        <is>
          <t>Backup or archival software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113</t>
        </is>
      </c>
      <c r="B3" s="9" t="inlineStr">
        <is>
          <t>83121703</t>
        </is>
      </c>
      <c r="C3" s="9" t="inlineStr">
        <is>
          <t>Internet related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1231091</v>
      </c>
      <c r="H3" s="10" t="n">
        <v>1231091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72154066</t>
        </is>
      </c>
      <c r="C3" s="9" t="inlineStr">
        <is>
          <t>General office equipment maintenance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1008000</v>
      </c>
      <c r="H3" s="10" t="n">
        <v>1008000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67</t>
        </is>
      </c>
      <c r="B4" s="9" t="inlineStr">
        <is>
          <t>72101511</t>
        </is>
      </c>
      <c r="C4" s="9" t="inlineStr">
        <is>
          <t>Air conditioning installation or maintenance or repair service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250000</v>
      </c>
      <c r="H4" s="10" t="n">
        <v>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68</t>
        </is>
      </c>
      <c r="B5" s="9" t="inlineStr">
        <is>
          <t>72151705</t>
        </is>
      </c>
      <c r="C5" s="9" t="inlineStr">
        <is>
          <t>Surveillance and electronic security system equipment maintenance service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100000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Lot</t>
        </is>
      </c>
      <c r="G3" s="10" t="n">
        <v>1000000</v>
      </c>
      <c r="H3" s="10" t="n">
        <v>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58</t>
        </is>
      </c>
      <c r="B4" s="9" t="inlineStr">
        <is>
          <t>56112005</t>
        </is>
      </c>
      <c r="C4" s="9" t="inlineStr">
        <is>
          <t>Computer support parts or accessories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1344853</v>
      </c>
      <c r="H4" s="10" t="n">
        <v>1344853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114</t>
        </is>
      </c>
      <c r="B3" s="9" t="inlineStr">
        <is>
          <t>8413150701</t>
        </is>
      </c>
      <c r="C3" s="9" t="inlineStr">
        <is>
          <t>BUSINESS INTERRUPTION INSURANCE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4048152</v>
      </c>
      <c r="H3" s="10" t="n">
        <v>8096304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1510150101</t>
        </is>
      </c>
      <c r="C3" s="9" t="inlineStr">
        <is>
          <t>FUEL OIL (F0180)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3750000</v>
      </c>
      <c r="H3" s="10" t="n">
        <v>3750000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2688000</v>
      </c>
      <c r="H3" s="10" t="n">
        <v>2688000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1411151407</t>
        </is>
      </c>
      <c r="C3" s="9" t="inlineStr">
        <is>
          <t>EXERCISE BOOKS A5 120 PAGES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812</v>
      </c>
      <c r="H3" s="10" t="n">
        <v>406000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8</t>
        </is>
      </c>
      <c r="B4" s="9" t="inlineStr">
        <is>
          <t>14111828</t>
        </is>
      </c>
      <c r="C4" s="9" t="inlineStr">
        <is>
          <t>Business letterhead paper</t>
        </is>
      </c>
      <c r="D4" s="9" t="inlineStr">
        <is>
          <t>Goods</t>
        </is>
      </c>
      <c r="E4" s="9" t="inlineStr">
        <is>
          <t>48.00</t>
        </is>
      </c>
      <c r="F4" s="9" t="inlineStr">
        <is>
          <t>Each (EA)</t>
        </is>
      </c>
      <c r="G4" s="10" t="n">
        <v>4850</v>
      </c>
      <c r="H4" s="10" t="n">
        <v>232800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</t>
        </is>
      </c>
      <c r="B5" s="9" t="inlineStr">
        <is>
          <t>1411150713</t>
        </is>
      </c>
      <c r="C5" s="9" t="inlineStr">
        <is>
          <t>PAPERS LETTERHEAD A4 80GSM</t>
        </is>
      </c>
      <c r="D5" s="9" t="inlineStr">
        <is>
          <t>Goods</t>
        </is>
      </c>
      <c r="E5" s="9" t="inlineStr">
        <is>
          <t>48.00</t>
        </is>
      </c>
      <c r="F5" s="9" t="inlineStr">
        <is>
          <t>Each (EA)</t>
        </is>
      </c>
      <c r="G5" s="10" t="n">
        <v>4357</v>
      </c>
      <c r="H5" s="10" t="n">
        <v>209136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4410310308</t>
        </is>
      </c>
      <c r="C3" s="9" t="inlineStr">
        <is>
          <t>TONERS KYOCERA CYAN/MAGENTA/YELLOW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48000</v>
      </c>
      <c r="H3" s="10" t="n">
        <v>480000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</t>
        </is>
      </c>
      <c r="B4" s="9" t="inlineStr">
        <is>
          <t>4410310307</t>
        </is>
      </c>
      <c r="C4" s="9" t="inlineStr">
        <is>
          <t>TONERS KYOCERA BLACK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24000</v>
      </c>
      <c r="H4" s="10" t="n">
        <v>240000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2026-09-18T07:07:13Z</dcterms:created>
  <dcterms:modified xsi:type="dcterms:W3CDTF">2026-09-18T07:07:13Z</dcterms:modified>
  <cp:keywords>big_ticket_v1_done</cp:keywords>
</cp:coreProperties>
</file>