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5" sheetId="15" state="visible" r:id="rId15"/>
    <sheet name="16" sheetId="16" state="visible" r:id="rId16"/>
    <sheet name="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KENYA NATIONAL TRADING CORPORATION (KNTC/1102/APP/2026-27/1)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1050000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Financial &amp; Insurance Services</t>
        </is>
      </c>
      <c r="C4" s="5" t="n">
        <v>519680</v>
      </c>
      <c r="D4" s="3" t="inlineStr">
        <is>
          <t>RFQ AGPO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RFQ WOMEN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1999996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4050000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 WOMEN/RFQ YOUTH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Education &amp; Training Services</t>
        </is>
      </c>
      <c r="C7" s="5" t="n">
        <v>2136496</v>
      </c>
      <c r="D7" s="3" t="inlineStr">
        <is>
          <t>RFQ AGPO</t>
        </is>
      </c>
      <c r="E7" s="3" t="inlineStr">
        <is>
          <t>RFQ WOMEN/RFQ PWD</t>
        </is>
      </c>
      <c r="F7" s="3" t="inlineStr">
        <is>
          <t>RFQ WOMEN/RFQ PWD</t>
        </is>
      </c>
      <c r="G7" s="3" t="inlineStr">
        <is>
          <t>RFQ/RFQ WOMEN/RFQ PWD</t>
        </is>
      </c>
      <c r="H7" s="3" t="inlineStr">
        <is>
          <t>RFQ WOMEN/RFQ PWD</t>
        </is>
      </c>
    </row>
    <row r="8">
      <c r="A8" s="3" t="n">
        <v>6</v>
      </c>
      <c r="B8" s="4" t="inlineStr">
        <is>
          <t>Defense &amp; Law Enforcement &amp; Security &amp; Safety Equipment &amp; Supplies</t>
        </is>
      </c>
      <c r="C8" s="5" t="n">
        <v>400000</v>
      </c>
      <c r="D8" s="3" t="inlineStr">
        <is>
          <t>RFQ AGPO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RFQ/RFQ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632824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Fuels &amp; Fuel Additives &amp; Lubricants &amp; Anti corrosive Materials</t>
        </is>
      </c>
      <c r="C10" s="5" t="n">
        <v>4274832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OPEN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8966064</v>
      </c>
      <c r="D11" s="3" t="inlineStr">
        <is>
          <t>OPEN/RFQ AGPO</t>
        </is>
      </c>
      <c r="E11" s="3" t="inlineStr">
        <is>
          <t>OPEN</t>
        </is>
      </c>
      <c r="F11" s="3" t="inlineStr">
        <is>
          <t>OPEN/RFQ/RFQ YOUTH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Organizations &amp; Clubs</t>
        </is>
      </c>
      <c r="C12" s="5" t="n">
        <v>3360000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OPEN</t>
        </is>
      </c>
      <c r="H12" s="3" t="inlineStr">
        <is>
          <t>OPEN</t>
        </is>
      </c>
    </row>
    <row r="13">
      <c r="A13" s="3" t="n">
        <v>11</v>
      </c>
      <c r="B13" s="4" t="inlineStr">
        <is>
          <t>Healthcare Services</t>
        </is>
      </c>
      <c r="C13" s="5" t="n">
        <v>1200000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WOMEN</t>
        </is>
      </c>
      <c r="G13" s="3" t="inlineStr">
        <is>
          <t>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Live Plant &amp; Animal Material &amp; Accessories &amp; Supplies</t>
        </is>
      </c>
      <c r="C14" s="5" t="n">
        <v>2208000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63623163</v>
      </c>
      <c r="D15" s="3" t="inlineStr">
        <is>
          <t>OPEN/RFQ AGPO</t>
        </is>
      </c>
      <c r="E15" s="3" t="inlineStr">
        <is>
          <t>RFQ YOUTH</t>
        </is>
      </c>
      <c r="F15" s="3" t="inlineStr">
        <is>
          <t>OPEN/RFQ YOUTH</t>
        </is>
      </c>
      <c r="G15" s="3" t="inlineStr">
        <is>
          <t>OPEN/RFQ YOUTH</t>
        </is>
      </c>
      <c r="H15" s="3" t="inlineStr">
        <is>
          <t>OPEN</t>
        </is>
      </c>
    </row>
    <row r="16">
      <c r="A16" s="3" t="n">
        <v>14</v>
      </c>
      <c r="B16" s="4" t="inlineStr">
        <is>
          <t>Musical Instruments &amp; Games &amp; Toys &amp; Arts &amp; Crafts &amp; Educational Equipment &amp; Materials &amp; Accessories &amp; Supplies</t>
        </is>
      </c>
      <c r="C16" s="5" t="n">
        <v>350000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1680000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YOUTH/RFQ PWD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496000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375000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RFQ PWD</t>
        </is>
      </c>
      <c r="G19" s="3" t="inlineStr">
        <is>
          <t>RFQ PWD</t>
        </is>
      </c>
      <c r="H19" s="3" t="inlineStr">
        <is>
          <t>RFQ PWD</t>
        </is>
      </c>
    </row>
    <row r="20">
      <c r="A20" s="6" t="inlineStr">
        <is>
          <t>TOTAL</t>
        </is>
      </c>
      <c r="B20" s="7" t="n"/>
      <c r="C20" s="8">
        <f>SUM(C3:C19)</f>
        <v/>
      </c>
      <c r="D20" s="7" t="n"/>
      <c r="E20" s="7" t="n"/>
      <c r="F20" s="7" t="n"/>
      <c r="G20" s="7" t="n"/>
      <c r="H2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350.00</t>
        </is>
      </c>
      <c r="F3" s="9" t="inlineStr">
        <is>
          <t>Each (EA)</t>
        </is>
      </c>
      <c r="G3" s="10" t="n">
        <v>1000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350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350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84111601</t>
        </is>
      </c>
      <c r="C3" s="9" t="inlineStr">
        <is>
          <t>Year end audits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519680</v>
      </c>
      <c r="H3" s="10" t="n">
        <v>519680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137500</v>
      </c>
      <c r="H3" s="10" t="n">
        <v>550000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47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137500</v>
      </c>
      <c r="H4" s="10" t="n">
        <v>550000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48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45833</v>
      </c>
      <c r="H5" s="10" t="n">
        <v>549996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46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87500</v>
      </c>
      <c r="H6" s="10" t="n">
        <v>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8210150401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375000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36</t>
        </is>
      </c>
      <c r="B4" s="9" t="inlineStr">
        <is>
          <t>82101701</t>
        </is>
      </c>
      <c r="C4" s="9" t="inlineStr">
        <is>
          <t>Banner advertising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375000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37</t>
        </is>
      </c>
      <c r="B5" s="9" t="inlineStr">
        <is>
          <t>82121505</t>
        </is>
      </c>
      <c r="C5" s="9" t="inlineStr">
        <is>
          <t>Promotional or advertising printing</t>
        </is>
      </c>
      <c r="D5" s="9" t="inlineStr">
        <is>
          <t>Non Consultancy Services</t>
        </is>
      </c>
      <c r="E5" s="9" t="inlineStr">
        <is>
          <t>350.00</t>
        </is>
      </c>
      <c r="F5" s="9" t="inlineStr">
        <is>
          <t>Each (EA)</t>
        </is>
      </c>
      <c r="G5" s="10" t="n">
        <v>1000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38</t>
        </is>
      </c>
      <c r="B6" s="9" t="inlineStr">
        <is>
          <t>8212150601</t>
        </is>
      </c>
      <c r="C6" s="9" t="inlineStr">
        <is>
          <t>PUBLICATION PRINTING</t>
        </is>
      </c>
      <c r="D6" s="9" t="inlineStr">
        <is>
          <t>Goods</t>
        </is>
      </c>
      <c r="E6" s="9" t="inlineStr">
        <is>
          <t>350.00</t>
        </is>
      </c>
      <c r="F6" s="9" t="inlineStr">
        <is>
          <t>Each (EA)</t>
        </is>
      </c>
      <c r="G6" s="10" t="n">
        <v>1000</v>
      </c>
      <c r="H6" s="10" t="n">
        <v>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39</t>
        </is>
      </c>
      <c r="B7" s="9" t="inlineStr">
        <is>
          <t>82121507</t>
        </is>
      </c>
      <c r="C7" s="9" t="inlineStr">
        <is>
          <t>Stationery or business form printing</t>
        </is>
      </c>
      <c r="D7" s="9" t="inlineStr">
        <is>
          <t>Non Consultancy Services</t>
        </is>
      </c>
      <c r="E7" s="9" t="inlineStr">
        <is>
          <t>350.00</t>
        </is>
      </c>
      <c r="F7" s="9" t="inlineStr">
        <is>
          <t>Each (EA)</t>
        </is>
      </c>
      <c r="G7" s="10" t="n">
        <v>1000</v>
      </c>
      <c r="H7" s="10" t="n">
        <v>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86132101</t>
        </is>
      </c>
      <c r="C3" s="9" t="inlineStr">
        <is>
          <t>Training facilitation service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Each (EA)</t>
        </is>
      </c>
      <c r="G3" s="10" t="n">
        <v>112062</v>
      </c>
      <c r="H3" s="10" t="n">
        <v>896496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44</t>
        </is>
      </c>
      <c r="B4" s="9" t="inlineStr">
        <is>
          <t>86132102</t>
        </is>
      </c>
      <c r="C4" s="9" t="inlineStr">
        <is>
          <t>Training planning and development consultancy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840000</v>
      </c>
      <c r="H4" s="10" t="n">
        <v>840000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43</t>
        </is>
      </c>
      <c r="B5" s="9" t="inlineStr">
        <is>
          <t>86132102</t>
        </is>
      </c>
      <c r="C5" s="9" t="inlineStr">
        <is>
          <t>Training planning and development consultancy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4618160404</t>
        </is>
      </c>
      <c r="C3" s="9" t="inlineStr">
        <is>
          <t>BOOTS SAFETY LEATHER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Pair (PR)</t>
        </is>
      </c>
      <c r="G3" s="10" t="n">
        <v>10000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72103301</t>
        </is>
      </c>
      <c r="C3" s="9" t="inlineStr">
        <is>
          <t>Parking lot or road maintenance or repairs or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158206</v>
      </c>
      <c r="H3" s="10" t="n">
        <v>632824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15101513</t>
        </is>
      </c>
      <c r="C3" s="9" t="inlineStr">
        <is>
          <t>Diesel fuel off road</t>
        </is>
      </c>
      <c r="D3" s="9" t="inlineStr">
        <is>
          <t>Goods</t>
        </is>
      </c>
      <c r="E3" s="9" t="inlineStr">
        <is>
          <t>19256.00</t>
        </is>
      </c>
      <c r="F3" s="9" t="inlineStr">
        <is>
          <t>Liter (L)</t>
        </is>
      </c>
      <c r="G3" s="10" t="n">
        <v>222</v>
      </c>
      <c r="H3" s="10" t="n">
        <v>4274832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80131507</t>
        </is>
      </c>
      <c r="C3" s="9" t="inlineStr">
        <is>
          <t>Warehouse leasing or rental service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448738</v>
      </c>
      <c r="H3" s="10" t="n">
        <v>5384856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26</t>
        </is>
      </c>
      <c r="B4" s="9" t="inlineStr">
        <is>
          <t>80131503</t>
        </is>
      </c>
      <c r="C4" s="9" t="inlineStr">
        <is>
          <t>Land leases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2461208</v>
      </c>
      <c r="H4" s="10" t="n">
        <v>2461208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</t>
        </is>
      </c>
      <c r="B5" s="9" t="inlineStr">
        <is>
          <t>8010160102</t>
        </is>
      </c>
      <c r="C5" s="9" t="inlineStr">
        <is>
          <t>CONSULTANCY SERVICES FEASIBILITY STUDY AND DESIGN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1120000</v>
      </c>
      <c r="H5" s="10" t="n">
        <v>1120000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9413160301</t>
        </is>
      </c>
      <c r="C3" s="9" t="inlineStr">
        <is>
          <t>LEGAL ASSISTANCE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840000</v>
      </c>
      <c r="H3" s="10" t="n">
        <v>3360000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8511150201</t>
        </is>
      </c>
      <c r="C3" s="9" t="inlineStr">
        <is>
          <t>PEST CONTROL OR FUMIGATION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10161501</t>
        </is>
      </c>
      <c r="C3" s="9" t="inlineStr">
        <is>
          <t>Olive trees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368</v>
      </c>
      <c r="H3" s="10" t="n">
        <v>2208000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81162008</t>
        </is>
      </c>
      <c r="C3" s="9" t="inlineStr">
        <is>
          <t>Enterprise resource planning software as a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50000000</v>
      </c>
      <c r="H3" s="10" t="n">
        <v>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32</t>
        </is>
      </c>
      <c r="B4" s="9" t="inlineStr">
        <is>
          <t>81162008</t>
        </is>
      </c>
      <c r="C4" s="9" t="inlineStr">
        <is>
          <t>Enterprise resource planning software as a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3662400</v>
      </c>
      <c r="H4" s="10" t="n">
        <v>3662400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31</t>
        </is>
      </c>
      <c r="B5" s="9" t="inlineStr">
        <is>
          <t>81141511</t>
        </is>
      </c>
      <c r="C5" s="9" t="inlineStr">
        <is>
          <t>Quality control and quality assurance consultancy services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2800000</v>
      </c>
      <c r="H5" s="10" t="n">
        <v>2800000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28</t>
        </is>
      </c>
      <c r="B6" s="9" t="inlineStr">
        <is>
          <t>8111180101</t>
        </is>
      </c>
      <c r="C6" s="9" t="inlineStr">
        <is>
          <t>COMPUTER OR NETWORK OR INTERNET SECURITY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2680763</v>
      </c>
      <c r="H6" s="10" t="n">
        <v>2680763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34</t>
        </is>
      </c>
      <c r="B7" s="9" t="inlineStr">
        <is>
          <t>81162201</t>
        </is>
      </c>
      <c r="C7" s="9" t="inlineStr">
        <is>
          <t>Cloud backup as a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2240000</v>
      </c>
      <c r="H7" s="10" t="n">
        <v>2240000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29</t>
        </is>
      </c>
      <c r="B8" s="9" t="inlineStr">
        <is>
          <t>8111180501</t>
        </is>
      </c>
      <c r="C8" s="9" t="inlineStr">
        <is>
          <t>PROPRIETARY OR LICENSED SYSTEMS MAINTENANCE OR SUPPORT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1240000</v>
      </c>
      <c r="H8" s="10" t="n">
        <v>1240000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30</t>
        </is>
      </c>
      <c r="B9" s="9" t="inlineStr">
        <is>
          <t>8111180501</t>
        </is>
      </c>
      <c r="C9" s="9" t="inlineStr">
        <is>
          <t>PROPRIETARY OR LICENSED SYSTEMS MAINTENANCE OR SUPPORT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15000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</t>
        </is>
      </c>
      <c r="B4" s="9" t="inlineStr">
        <is>
          <t>4410310302</t>
        </is>
      </c>
      <c r="C4" s="9" t="inlineStr">
        <is>
          <t>TONERS HP CYAN/MAGENTA/YELLOW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15000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2612153601</t>
        </is>
      </c>
      <c r="C3" s="9" t="inlineStr">
        <is>
          <t>POWER EXTENSION CORDS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8000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4321170802</t>
        </is>
      </c>
      <c r="C3" s="9" t="inlineStr">
        <is>
          <t>WIRELESS MOUSE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7500</v>
      </c>
      <c r="H3" s="10" t="n">
        <v>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2026-09-18T07:11:30Z</dcterms:created>
  <dcterms:modified xsi:type="dcterms:W3CDTF">2026-09-18T07:11:30Z</dcterms:modified>
  <cp:keywords>big_ticket_v1_done</cp:keywords>
</cp:coreProperties>
</file>