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1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<sst xmlns="http://schemas.openxmlformats.org/spreadsheetml/2006/main" count="11">
  <si>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新希望</t>
  </si>
  <si>
    <t>温氏股份</t>
  </si>
  <si>
    <t>益生股份</t>
  </si>
  <si>
    <t>仙坛股份</t>
  </si>
  <si>
    <t>圣农发展</t>
  </si>
  <si>
    <t>民和股份</t>
  </si>
  <si>
    <t>华英农业</t>
  </si>
  <si>
    <t>正邦科技</t>
  </si>
  <si>
    <t>天邦股份</t>
  </si>
  <si>
    <t>牧原股份</t>
  </si>
  <si>
    <t>上证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</si>
</sst>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3"/>
  <sheetViews>
    <sheetView tabSelected="1" workbookViewId="0">
      <selection activeCell="B20" sqref="B20"/>
    </sheetView>
  </sheetViews>
  <sheetFormatPr defaultColWidth="9.14285714285714" defaultRowHeight="17.6"/>
  <cols>
    <col min="1" max="4" width="11.6428571428571"/>
    <col min="5" max="5" width="13.9285714285714"/>
    <col min="6" max="6" width="12.7857142857143"/>
    <col min="7" max="7" width="10.5714285714286"/>
    <col min="8" max="8" width="11.6428571428571"/>
    <col min="9" max="9" width="12.7857142857143"/>
    <col min="10" max="10" width="11.6428571428571"/>
    <col min="11" max="11" width="12.7857142857143"/>
    <col min="12" max="14" width="11.6428571428571"/>
    <col min="15" max="15" width="12.7857142857143"/>
    <col min="16" max="17" width="11.6428571428571"/>
  </cols>
  <sheetData>
    <row r="1" spans="1:5">
      <c r="A1">
        <v>0.05207278</v>
      </c>
      <c r="B1" t="s">
        <v>0</v>
      </c>
      <c r="C1">
        <v>-0.1860576</v>
      </c>
      <c r="D1">
        <v>18.65</v>
      </c>
      <c r="E1">
        <f>C:C*D:D</f>
        <v>-3.46997424</v>
      </c>
    </row>
    <row r="2" spans="1:5">
      <c r="A2">
        <v>0.01659207</v>
      </c>
      <c r="B2" t="s">
        <v>1</v>
      </c>
      <c r="C2">
        <v>-0.00080813</v>
      </c>
      <c r="D2">
        <v>37.27</v>
      </c>
      <c r="E2">
        <f t="shared" ref="E2:E10" si="0">C:C*D:D</f>
        <v>-0.0301190051</v>
      </c>
    </row>
    <row r="3" spans="1:5">
      <c r="A3">
        <v>0.04206378</v>
      </c>
      <c r="B3" t="s">
        <v>2</v>
      </c>
      <c r="C3">
        <v>0.02162222</v>
      </c>
      <c r="D3">
        <v>18.8</v>
      </c>
      <c r="E3">
        <f t="shared" si="0"/>
        <v>0.406497736</v>
      </c>
    </row>
    <row r="4" spans="1:5">
      <c r="A4">
        <v>0.01027854</v>
      </c>
      <c r="B4" t="s">
        <v>3</v>
      </c>
      <c r="C4">
        <v>-0.01984516</v>
      </c>
      <c r="D4">
        <v>14.97</v>
      </c>
      <c r="E4">
        <f t="shared" si="0"/>
        <v>-0.2970820452</v>
      </c>
    </row>
    <row r="5" spans="1:5">
      <c r="A5">
        <v>0.02973461</v>
      </c>
      <c r="B5" t="s">
        <v>4</v>
      </c>
      <c r="C5">
        <v>0.02763124</v>
      </c>
      <c r="D5">
        <v>24.16</v>
      </c>
      <c r="E5">
        <f t="shared" si="0"/>
        <v>0.6675707584</v>
      </c>
    </row>
    <row r="6" spans="1:19">
      <c r="A6">
        <v>-0.03603282</v>
      </c>
      <c r="B6" t="s">
        <v>5</v>
      </c>
      <c r="C6">
        <v>0.09998811</v>
      </c>
      <c r="D6">
        <v>25.27</v>
      </c>
      <c r="E6">
        <f t="shared" si="0"/>
        <v>2.5266995397</v>
      </c>
      <c r="J6" t="s">
        <v>0</v>
      </c>
      <c r="K6" t="s">
        <v>1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Q6" t="s">
        <v>7</v>
      </c>
      <c r="R6" t="s">
        <v>8</v>
      </c>
      <c r="S6" t="s">
        <v>9</v>
      </c>
    </row>
    <row r="7" spans="1:5">
      <c r="A7">
        <v>0.0698269</v>
      </c>
      <c r="B7" t="s">
        <v>7</v>
      </c>
      <c r="C7">
        <v>0.07349641</v>
      </c>
      <c r="D7">
        <v>17.41</v>
      </c>
      <c r="E7">
        <f t="shared" si="0"/>
        <v>1.2795724981</v>
      </c>
    </row>
    <row r="8" spans="1:5">
      <c r="A8">
        <v>0.01659207</v>
      </c>
      <c r="B8" t="s">
        <v>8</v>
      </c>
      <c r="C8">
        <v>-0.01267966</v>
      </c>
      <c r="D8">
        <v>17.41</v>
      </c>
      <c r="E8">
        <f t="shared" si="0"/>
        <v>-0.2207528806</v>
      </c>
    </row>
    <row r="9" spans="2:5">
      <c r="B9" t="s">
        <v>9</v>
      </c>
      <c r="C9">
        <v>0.01890385</v>
      </c>
      <c r="D9">
        <v>58</v>
      </c>
      <c r="E9">
        <f t="shared" si="0"/>
        <v>1.0964233</v>
      </c>
    </row>
    <row r="10" spans="2:5">
      <c r="B10" t="s">
        <v>10</v>
      </c>
      <c r="C10">
        <v>0.12533828</v>
      </c>
      <c r="D10">
        <v>14.26</v>
      </c>
      <c r="E10">
        <f t="shared" si="0"/>
        <v>1.7873238728</v>
      </c>
    </row>
    <row r="13" spans="8:17">
      <c r="H13">
        <v>-0.1860576</v>
      </c>
      <c r="I13">
        <v>-0.00080813</v>
      </c>
      <c r="J13">
        <v>0.02162222</v>
      </c>
      <c r="K13">
        <v>-0.01984516</v>
      </c>
      <c r="L13">
        <v>0.02763124</v>
      </c>
      <c r="M13">
        <v>0.09998811</v>
      </c>
      <c r="N13">
        <v>0.07349641</v>
      </c>
      <c r="O13">
        <v>-0.01267966</v>
      </c>
      <c r="P13">
        <v>0.01890385</v>
      </c>
      <c r="Q13">
        <v>0.12533828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dcterms:created xsi:type="dcterms:W3CDTF">2019-06-10T04:29:00Z</dcterms:created>
  <dcterms:modified xsi:type="dcterms:W3CDTF">2019-06-11T02:47:43Z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