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overview" sheetId="1" state="visible" r:id="rId1"/>
    <sheet xmlns:r="http://schemas.openxmlformats.org/officeDocument/2006/relationships" name="Lookup lists" sheetId="2" state="visible" r:id="rId2"/>
    <sheet xmlns:r="http://schemas.openxmlformats.org/officeDocument/2006/relationships" name="Workflow KPI tracker" sheetId="3" state="visible" r:id="rId3"/>
    <sheet xmlns:r="http://schemas.openxmlformats.org/officeDocument/2006/relationships" name="Sampled case log" sheetId="4" state="visible" r:id="rId4"/>
    <sheet xmlns:r="http://schemas.openxmlformats.org/officeDocument/2006/relationships" name="Support and learning log" sheetId="5" state="visible" r:id="rId5"/>
    <sheet xmlns:r="http://schemas.openxmlformats.org/officeDocument/2006/relationships" name="Weekly action log" sheetId="6" state="visible" r:id="rId6"/>
  </sheets>
  <definedNames>
    <definedName name="roles">'Lookup lists'!$A$2:$A$7</definedName>
    <definedName name="target_workflows">'Lookup lists'!$B$2:$B$5</definedName>
    <definedName name="workflow_mode">'Lookup lists'!$C$2:$C$3</definedName>
    <definedName name="ai_surface">'Lookup lists'!$D$2:$D$5</definedName>
    <definedName name="familiarity_values">'Lookup lists'!$E$2:$E$4</definedName>
    <definedName name="risk_values">'Lookup lists'!$F$2:$F$4</definedName>
    <definedName name="verification_difficulty">'Lookup lists'!$G$2:$G$4</definedName>
    <definedName name="trend_values">'Lookup lists'!$H$2:$H$6</definedName>
    <definedName name="action_values">'Lookup lists'!$I$2:$I$7</definedName>
    <definedName name="approved_kpis">'Lookup lists'!$J$2:$J$8</definedName>
    <definedName name="support_signal_type">'Lookup lists'!$K$2:$K$6</definedName>
    <definedName name="yes_no">'Lookup lists'!$L$2:$L$3</definedName>
    <definedName name="status_values">'Lookup lists'!$M$2:$M$3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2313F"/>
      <sz val="11"/>
    </font>
    <font>
      <name val="Aptos"/>
      <b val="1"/>
      <color rgb="0022313F"/>
      <sz val="11"/>
    </font>
    <font>
      <name val="Aptos"/>
      <i val="1"/>
      <color rgb="00687683"/>
      <sz val="10"/>
    </font>
  </fonts>
  <fills count="4">
    <fill>
      <patternFill/>
    </fill>
    <fill>
      <patternFill patternType="gray125"/>
    </fill>
    <fill>
      <patternFill patternType="solid">
        <fgColor rgb="001E8E7E"/>
      </patternFill>
    </fill>
    <fill>
      <patternFill patternType="solid">
        <fgColor rgb="00DCEFEB"/>
      </patternFill>
    </fill>
  </fills>
  <borders count="2">
    <border>
      <left/>
      <right/>
      <top/>
      <bottom/>
      <diagonal/>
    </border>
    <border>
      <left style="thin">
        <color rgb="00D8D1C4"/>
      </left>
      <right style="thin">
        <color rgb="00D8D1C4"/>
      </right>
      <top style="thin">
        <color rgb="00D8D1C4"/>
      </top>
      <bottom style="thin">
        <color rgb="00D8D1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WorkflowKPITracker" displayName="WorkflowKPITracker" ref="A1:L2" headerRowCount="1">
  <autoFilter ref="A1:L2"/>
  <tableColumns count="12">
    <tableColumn id="1" name="Week starting"/>
    <tableColumn id="2" name="Workflow tag"/>
    <tableColumn id="3" name="Role"/>
    <tableColumn id="4" name="KPI"/>
    <tableColumn id="5" name="Data source"/>
    <tableColumn id="6" name="Owner"/>
    <tableColumn id="7" name="Baseline"/>
    <tableColumn id="8" name="Current"/>
    <tableColumn id="9" name="Change"/>
    <tableColumn id="10" name="Trend"/>
    <tableColumn id="11" name="Decision note"/>
    <tableColumn id="12" name="Source 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mpledCaseLog" displayName="SampledCaseLog" ref="A1:V2" headerRowCount="1">
  <autoFilter ref="A1:V2"/>
  <tableColumns count="22">
    <tableColumn id="1" name="Week starting"/>
    <tableColumn id="2" name="Review date"/>
    <tableColumn id="3" name="Artifact link"/>
    <tableColumn id="4" name="Role"/>
    <tableColumn id="5" name="Team"/>
    <tableColumn id="6" name="Workflow tag"/>
    <tableColumn id="7" name="Workflow mode"/>
    <tableColumn id="8" name="AI surface"/>
    <tableColumn id="9" name="Task familiarity"/>
    <tableColumn id="10" name="Task risk"/>
    <tableColumn id="11" name="Verification difficulty"/>
    <tableColumn id="12" name="Workflow fit score"/>
    <tableColumn id="13" name="Explanation ability score"/>
    <tableColumn id="14" name="Verification quality score"/>
    <tableColumn id="15" name="Risk handling score"/>
    <tableColumn id="16" name="Downstream quality score"/>
    <tableColumn id="17" name="Total score"/>
    <tableColumn id="18" name="Strongest part"/>
    <tableColumn id="19" name="Biggest concern"/>
    <tableColumn id="20" name="Teaching note"/>
    <tableColumn id="21" name="Follow-up owner"/>
    <tableColumn id="22" name="Escalation need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pportLearningLog" displayName="SupportLearningLog" ref="A1:H2" headerRowCount="1">
  <autoFilter ref="A1:H2"/>
  <tableColumns count="8">
    <tableColumn id="1" name="Week starting"/>
    <tableColumn id="2" name="Signal type"/>
    <tableColumn id="3" name="Event or source"/>
    <tableColumn id="4" name="Audience"/>
    <tableColumn id="5" name="Count"/>
    <tableColumn id="6" name="Top support need"/>
    <tableColumn id="7" name="Follow-up owner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eklyActionLog" displayName="WeeklyActionLog" ref="A1:I2" headerRowCount="1">
  <autoFilter ref="A1:I2"/>
  <tableColumns count="9">
    <tableColumn id="1" name="Week starting"/>
    <tableColumn id="2" name="What improved"/>
    <tableColumn id="3" name="What got heavier"/>
    <tableColumn id="4" name="What needs support"/>
    <tableColumn id="5" name="What needs inspection"/>
    <tableColumn id="6" name="Decision"/>
    <tableColumn id="7" name="Owner"/>
    <tableColumn id="8" name="Due date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4" customWidth="1" min="4" max="4"/>
    <col width="52" customWidth="1" min="5" max="5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pilot name</t>
        </is>
      </c>
      <c r="B2" s="2" t="inlineStr"/>
      <c r="D2" s="3" t="inlineStr">
        <is>
          <t>Working note</t>
        </is>
      </c>
    </row>
    <row r="3">
      <c r="A3" s="2" t="inlineStr">
        <is>
          <t>pilot start date</t>
        </is>
      </c>
      <c r="B3" s="2" t="inlineStr"/>
      <c r="D3" s="4" t="inlineStr">
        <is>
          <t>Use this tab for pilot metadata only. Keep names and sensitive detail out of shared tabs by default.</t>
        </is>
      </c>
    </row>
    <row r="4">
      <c r="A4" s="2" t="inlineStr">
        <is>
          <t>pilot end date</t>
        </is>
      </c>
      <c r="B4" s="2" t="inlineStr"/>
    </row>
    <row r="5">
      <c r="A5" s="2" t="inlineStr">
        <is>
          <t>baseline window</t>
        </is>
      </c>
      <c r="B5" s="2" t="inlineStr"/>
    </row>
    <row r="6">
      <c r="A6" s="2" t="inlineStr">
        <is>
          <t>sponsor</t>
        </is>
      </c>
      <c r="B6" s="2" t="inlineStr"/>
    </row>
    <row r="7">
      <c r="A7" s="2" t="inlineStr">
        <is>
          <t>technical enablement lead</t>
        </is>
      </c>
      <c r="B7" s="2" t="inlineStr"/>
    </row>
    <row r="8">
      <c r="A8" s="2" t="inlineStr">
        <is>
          <t>manager sponsor</t>
        </is>
      </c>
      <c r="B8" s="2" t="inlineStr"/>
    </row>
    <row r="9">
      <c r="A9" s="2" t="inlineStr">
        <is>
          <t>technical reviewer</t>
        </is>
      </c>
      <c r="B9" s="2" t="inlineStr"/>
    </row>
    <row r="10">
      <c r="A10" s="2" t="inlineStr">
        <is>
          <t>survey links</t>
        </is>
      </c>
      <c r="B10" s="2" t="inlineStr"/>
    </row>
    <row r="11">
      <c r="A11" s="2" t="inlineStr">
        <is>
          <t>Jira filter link</t>
        </is>
      </c>
      <c r="B11" s="2" t="inlineStr"/>
    </row>
    <row r="12">
      <c r="A12" s="2" t="inlineStr">
        <is>
          <t>workbook owner</t>
        </is>
      </c>
      <c r="B12" s="2" t="inlineStr"/>
    </row>
    <row r="13">
      <c r="A13" s="2" t="inlineStr">
        <is>
          <t>current pilot decision</t>
        </is>
      </c>
      <c r="B13" s="2" t="inlineStr"/>
    </row>
  </sheetData>
  <dataValidations count="1">
    <dataValidation sqref="B13" showDropDown="0" showInputMessage="0" showErrorMessage="0" allowBlank="1" error="Use one of the approved lookup values." prompt="Choose a value from the lookup list." type="list">
      <formula1>=action_values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  <col width="18" customWidth="1" min="8" max="8"/>
    <col width="18" customWidth="1" min="9" max="9"/>
    <col width="18" customWidth="1" min="10" max="10"/>
    <col width="21" customWidth="1" min="11" max="11"/>
    <col width="18" customWidth="1" min="12" max="12"/>
    <col width="18" customWidth="1" min="13" max="13"/>
  </cols>
  <sheetData>
    <row r="1">
      <c r="A1" s="1" t="inlineStr">
        <is>
          <t>Roles</t>
        </is>
      </c>
      <c r="B1" s="1" t="inlineStr">
        <is>
          <t>Target workflows</t>
        </is>
      </c>
      <c r="C1" s="1" t="inlineStr">
        <is>
          <t>Workflow mode</t>
        </is>
      </c>
      <c r="D1" s="1" t="inlineStr">
        <is>
          <t>AI surface</t>
        </is>
      </c>
      <c r="E1" s="1" t="inlineStr">
        <is>
          <t>Familiarity</t>
        </is>
      </c>
      <c r="F1" s="1" t="inlineStr">
        <is>
          <t>Risk</t>
        </is>
      </c>
      <c r="G1" s="1" t="inlineStr">
        <is>
          <t>Verification difficulty</t>
        </is>
      </c>
      <c r="H1" s="1" t="inlineStr">
        <is>
          <t>Trend</t>
        </is>
      </c>
      <c r="I1" s="1" t="inlineStr">
        <is>
          <t>Action</t>
        </is>
      </c>
      <c r="J1" s="1" t="inlineStr">
        <is>
          <t>Approved KPIs</t>
        </is>
      </c>
      <c r="K1" s="1" t="inlineStr">
        <is>
          <t>Support signal type</t>
        </is>
      </c>
      <c r="L1" s="1" t="inlineStr">
        <is>
          <t>Yes or no</t>
        </is>
      </c>
      <c r="M1" s="1" t="inlineStr">
        <is>
          <t>Status</t>
        </is>
      </c>
    </row>
    <row r="2">
      <c r="A2" s="2" t="inlineStr">
        <is>
          <t>Developer</t>
        </is>
      </c>
      <c r="B2" s="2" t="inlineStr">
        <is>
          <t>implementation</t>
        </is>
      </c>
      <c r="C2" s="2" t="inlineStr">
        <is>
          <t>learning</t>
        </is>
      </c>
      <c r="D2" s="2" t="inlineStr">
        <is>
          <t>chat</t>
        </is>
      </c>
      <c r="E2" s="2" t="inlineStr">
        <is>
          <t>F1 unfamiliar</t>
        </is>
      </c>
      <c r="F2" s="2" t="inlineStr">
        <is>
          <t>R1 low</t>
        </is>
      </c>
      <c r="G2" s="2" t="inlineStr">
        <is>
          <t>low</t>
        </is>
      </c>
      <c r="H2" s="2" t="inlineStr">
        <is>
          <t>up</t>
        </is>
      </c>
      <c r="I2" s="2" t="inlineStr">
        <is>
          <t>support</t>
        </is>
      </c>
      <c r="J2" s="2" t="inlineStr">
        <is>
          <t>Target workflow median cycle time</t>
        </is>
      </c>
      <c r="K2" s="2" t="inlineStr">
        <is>
          <t>workshop</t>
        </is>
      </c>
      <c r="L2" s="2" t="inlineStr">
        <is>
          <t>yes</t>
        </is>
      </c>
      <c r="M2" s="2" t="inlineStr">
        <is>
          <t>open</t>
        </is>
      </c>
    </row>
    <row r="3">
      <c r="A3" s="2" t="inlineStr">
        <is>
          <t>QA/SDET</t>
        </is>
      </c>
      <c r="B3" s="2" t="inlineStr">
        <is>
          <t>test design</t>
        </is>
      </c>
      <c r="C3" s="2" t="inlineStr">
        <is>
          <t>delivery</t>
        </is>
      </c>
      <c r="D3" s="2" t="inlineStr">
        <is>
          <t>IDE assistant</t>
        </is>
      </c>
      <c r="E3" s="2" t="inlineStr">
        <is>
          <t>F2 mixed</t>
        </is>
      </c>
      <c r="F3" s="2" t="inlineStr">
        <is>
          <t>R2 medium</t>
        </is>
      </c>
      <c r="G3" s="2" t="inlineStr">
        <is>
          <t>medium</t>
        </is>
      </c>
      <c r="H3" s="2" t="inlineStr">
        <is>
          <t>down</t>
        </is>
      </c>
      <c r="I3" s="2" t="inlineStr">
        <is>
          <t>inspect</t>
        </is>
      </c>
      <c r="J3" s="2" t="inlineStr">
        <is>
          <t>Downstream rework rate</t>
        </is>
      </c>
      <c r="K3" s="2" t="inlineStr">
        <is>
          <t>office hours</t>
        </is>
      </c>
      <c r="L3" s="2" t="inlineStr">
        <is>
          <t>no</t>
        </is>
      </c>
      <c r="M3" s="2" t="inlineStr">
        <is>
          <t>closed</t>
        </is>
      </c>
    </row>
    <row r="4">
      <c r="A4" s="2" t="inlineStr">
        <is>
          <t>Architect</t>
        </is>
      </c>
      <c r="B4" s="2" t="inlineStr">
        <is>
          <t>requirements refinement</t>
        </is>
      </c>
      <c r="C4" s="2" t="n"/>
      <c r="D4" s="2" t="inlineStr">
        <is>
          <t>repo-aware assistant</t>
        </is>
      </c>
      <c r="E4" s="2" t="inlineStr">
        <is>
          <t>F3 familiar</t>
        </is>
      </c>
      <c r="F4" s="2" t="inlineStr">
        <is>
          <t>R3 high</t>
        </is>
      </c>
      <c r="G4" s="2" t="inlineStr">
        <is>
          <t>high</t>
        </is>
      </c>
      <c r="H4" s="2" t="inlineStr">
        <is>
          <t>flat</t>
        </is>
      </c>
      <c r="I4" s="2" t="inlineStr">
        <is>
          <t>refine</t>
        </is>
      </c>
      <c r="J4" s="2" t="inlineStr">
        <is>
          <t>Review burden</t>
        </is>
      </c>
      <c r="K4" s="2" t="inlineStr">
        <is>
          <t>manager check-in</t>
        </is>
      </c>
      <c r="L4" s="2" t="n"/>
      <c r="M4" s="2" t="n"/>
    </row>
    <row r="5">
      <c r="A5" s="2" t="inlineStr">
        <is>
          <t>Product</t>
        </is>
      </c>
      <c r="B5" s="2" t="inlineStr">
        <is>
          <t>incident triage</t>
        </is>
      </c>
      <c r="C5" s="2" t="n"/>
      <c r="D5" s="2" t="inlineStr">
        <is>
          <t>other</t>
        </is>
      </c>
      <c r="E5" s="2" t="n"/>
      <c r="F5" s="2" t="n"/>
      <c r="G5" s="2" t="n"/>
      <c r="H5" s="2" t="inlineStr">
        <is>
          <t>mixed</t>
        </is>
      </c>
      <c r="I5" s="2" t="inlineStr">
        <is>
          <t>pause</t>
        </is>
      </c>
      <c r="J5" s="2" t="inlineStr">
        <is>
          <t>Guardrail exception count</t>
        </is>
      </c>
      <c r="K5" s="2" t="inlineStr">
        <is>
          <t>peer support</t>
        </is>
      </c>
      <c r="L5" s="2" t="n"/>
      <c r="M5" s="2" t="n"/>
    </row>
    <row r="6">
      <c r="A6" s="2" t="inlineStr">
        <is>
          <t>Manager</t>
        </is>
      </c>
      <c r="B6" s="2" t="n"/>
      <c r="C6" s="2" t="n"/>
      <c r="D6" s="2" t="n"/>
      <c r="E6" s="2" t="n"/>
      <c r="F6" s="2" t="n"/>
      <c r="G6" s="2" t="n"/>
      <c r="H6" s="2" t="inlineStr">
        <is>
          <t>unknown</t>
        </is>
      </c>
      <c r="I6" s="2" t="inlineStr">
        <is>
          <t>scale</t>
        </is>
      </c>
      <c r="J6" s="2" t="inlineStr">
        <is>
          <t>Adoption quality score</t>
        </is>
      </c>
      <c r="K6" s="2" t="inlineStr">
        <is>
          <t>retrieval check</t>
        </is>
      </c>
      <c r="L6" s="2" t="n"/>
      <c r="M6" s="2" t="n"/>
    </row>
    <row r="7">
      <c r="A7" s="2" t="inlineStr">
        <is>
          <t>Staff/Principal</t>
        </is>
      </c>
      <c r="B7" s="2" t="n"/>
      <c r="C7" s="2" t="n"/>
      <c r="D7" s="2" t="n"/>
      <c r="E7" s="2" t="n"/>
      <c r="F7" s="2" t="n"/>
      <c r="G7" s="2" t="n"/>
      <c r="H7" s="2" t="n"/>
      <c r="I7" s="2" t="inlineStr">
        <is>
          <t>hold</t>
        </is>
      </c>
      <c r="J7" s="2" t="inlineStr">
        <is>
          <t>Retrieval follow-up score</t>
        </is>
      </c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inlineStr">
        <is>
          <t>Confidence calibration check</t>
        </is>
      </c>
      <c r="K8" s="2" t="n"/>
      <c r="L8" s="2" t="n"/>
      <c r="M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8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34" customWidth="1" min="11" max="11"/>
    <col width="28" customWidth="1" min="12" max="12"/>
  </cols>
  <sheetData>
    <row r="1">
      <c r="A1" s="1" t="inlineStr">
        <is>
          <t>Week starting</t>
        </is>
      </c>
      <c r="B1" s="1" t="inlineStr">
        <is>
          <t>Workflow tag</t>
        </is>
      </c>
      <c r="C1" s="1" t="inlineStr">
        <is>
          <t>Role</t>
        </is>
      </c>
      <c r="D1" s="1" t="inlineStr">
        <is>
          <t>KPI</t>
        </is>
      </c>
      <c r="E1" s="1" t="inlineStr">
        <is>
          <t>Data source</t>
        </is>
      </c>
      <c r="F1" s="1" t="inlineStr">
        <is>
          <t>Owner</t>
        </is>
      </c>
      <c r="G1" s="1" t="inlineStr">
        <is>
          <t>Baseline</t>
        </is>
      </c>
      <c r="H1" s="1" t="inlineStr">
        <is>
          <t>Current</t>
        </is>
      </c>
      <c r="I1" s="1" t="inlineStr">
        <is>
          <t>Change</t>
        </is>
      </c>
      <c r="J1" s="1" t="inlineStr">
        <is>
          <t>Trend</t>
        </is>
      </c>
      <c r="K1" s="1" t="inlineStr">
        <is>
          <t>Decision note</t>
        </is>
      </c>
      <c r="L1" s="1" t="inlineStr">
        <is>
          <t>Source link</t>
        </is>
      </c>
    </row>
    <row r="2">
      <c r="I2">
        <f>IF(AND(ISNUMBER(G2),ISNUMBER(H2)),H2-G2,"")</f>
        <v/>
      </c>
    </row>
    <row r="3">
      <c r="I3">
        <f>IF(AND(ISNUMBER(G3),ISNUMBER(H3)),H3-G3,"")</f>
        <v/>
      </c>
    </row>
    <row r="4">
      <c r="I4">
        <f>IF(AND(ISNUMBER(G4),ISNUMBER(H4)),H4-G4,"")</f>
        <v/>
      </c>
    </row>
    <row r="5">
      <c r="I5">
        <f>IF(AND(ISNUMBER(G5),ISNUMBER(H5)),H5-G5,"")</f>
        <v/>
      </c>
    </row>
    <row r="6">
      <c r="I6">
        <f>IF(AND(ISNUMBER(G6),ISNUMBER(H6)),H6-G6,"")</f>
        <v/>
      </c>
    </row>
    <row r="7">
      <c r="I7">
        <f>IF(AND(ISNUMBER(G7),ISNUMBER(H7)),H7-G7,"")</f>
        <v/>
      </c>
    </row>
    <row r="8">
      <c r="I8">
        <f>IF(AND(ISNUMBER(G8),ISNUMBER(H8)),H8-G8,"")</f>
        <v/>
      </c>
    </row>
    <row r="9">
      <c r="I9">
        <f>IF(AND(ISNUMBER(G9),ISNUMBER(H9)),H9-G9,"")</f>
        <v/>
      </c>
    </row>
    <row r="10">
      <c r="I10">
        <f>IF(AND(ISNUMBER(G10),ISNUMBER(H10)),H10-G10,"")</f>
        <v/>
      </c>
    </row>
    <row r="11">
      <c r="I11">
        <f>IF(AND(ISNUMBER(G11),ISNUMBER(H11)),H11-G11,"")</f>
        <v/>
      </c>
    </row>
    <row r="12">
      <c r="I12">
        <f>IF(AND(ISNUMBER(G12),ISNUMBER(H12)),H12-G12,"")</f>
        <v/>
      </c>
    </row>
    <row r="13">
      <c r="I13">
        <f>IF(AND(ISNUMBER(G13),ISNUMBER(H13)),H13-G13,"")</f>
        <v/>
      </c>
    </row>
    <row r="14">
      <c r="I14">
        <f>IF(AND(ISNUMBER(G14),ISNUMBER(H14)),H14-G14,"")</f>
        <v/>
      </c>
    </row>
    <row r="15">
      <c r="I15">
        <f>IF(AND(ISNUMBER(G15),ISNUMBER(H15)),H15-G15,"")</f>
        <v/>
      </c>
    </row>
    <row r="16">
      <c r="I16">
        <f>IF(AND(ISNUMBER(G16),ISNUMBER(H16)),H16-G16,"")</f>
        <v/>
      </c>
    </row>
    <row r="17">
      <c r="I17">
        <f>IF(AND(ISNUMBER(G17),ISNUMBER(H17)),H17-G17,"")</f>
        <v/>
      </c>
    </row>
    <row r="18">
      <c r="I18">
        <f>IF(AND(ISNUMBER(G18),ISNUMBER(H18)),H18-G18,"")</f>
        <v/>
      </c>
    </row>
    <row r="19">
      <c r="I19">
        <f>IF(AND(ISNUMBER(G19),ISNUMBER(H19)),H19-G19,"")</f>
        <v/>
      </c>
    </row>
    <row r="20">
      <c r="I20">
        <f>IF(AND(ISNUMBER(G20),ISNUMBER(H20)),H20-G20,"")</f>
        <v/>
      </c>
    </row>
    <row r="21">
      <c r="I21">
        <f>IF(AND(ISNUMBER(G21),ISNUMBER(H21)),H21-G21,"")</f>
        <v/>
      </c>
    </row>
    <row r="22">
      <c r="I22">
        <f>IF(AND(ISNUMBER(G22),ISNUMBER(H22)),H22-G22,"")</f>
        <v/>
      </c>
    </row>
    <row r="23">
      <c r="I23">
        <f>IF(AND(ISNUMBER(G23),ISNUMBER(H23)),H23-G23,"")</f>
        <v/>
      </c>
    </row>
    <row r="24">
      <c r="I24">
        <f>IF(AND(ISNUMBER(G24),ISNUMBER(H24)),H24-G24,"")</f>
        <v/>
      </c>
    </row>
    <row r="25">
      <c r="I25">
        <f>IF(AND(ISNUMBER(G25),ISNUMBER(H25)),H25-G25,"")</f>
        <v/>
      </c>
    </row>
    <row r="26">
      <c r="I26">
        <f>IF(AND(ISNUMBER(G26),ISNUMBER(H26)),H26-G26,"")</f>
        <v/>
      </c>
    </row>
    <row r="27">
      <c r="I27">
        <f>IF(AND(ISNUMBER(G27),ISNUMBER(H27)),H27-G27,"")</f>
        <v/>
      </c>
    </row>
    <row r="28">
      <c r="I28">
        <f>IF(AND(ISNUMBER(G28),ISNUMBER(H28)),H28-G28,"")</f>
        <v/>
      </c>
    </row>
    <row r="29">
      <c r="I29">
        <f>IF(AND(ISNUMBER(G29),ISNUMBER(H29)),H29-G29,"")</f>
        <v/>
      </c>
    </row>
    <row r="30">
      <c r="I30">
        <f>IF(AND(ISNUMBER(G30),ISNUMBER(H30)),H30-G30,"")</f>
        <v/>
      </c>
    </row>
    <row r="31">
      <c r="I31">
        <f>IF(AND(ISNUMBER(G31),ISNUMBER(H31)),H31-G31,"")</f>
        <v/>
      </c>
    </row>
    <row r="32">
      <c r="I32">
        <f>IF(AND(ISNUMBER(G32),ISNUMBER(H32)),H32-G32,"")</f>
        <v/>
      </c>
    </row>
    <row r="33">
      <c r="I33">
        <f>IF(AND(ISNUMBER(G33),ISNUMBER(H33)),H33-G33,"")</f>
        <v/>
      </c>
    </row>
    <row r="34">
      <c r="I34">
        <f>IF(AND(ISNUMBER(G34),ISNUMBER(H34)),H34-G34,"")</f>
        <v/>
      </c>
    </row>
    <row r="35">
      <c r="I35">
        <f>IF(AND(ISNUMBER(G35),ISNUMBER(H35)),H35-G35,"")</f>
        <v/>
      </c>
    </row>
    <row r="36">
      <c r="I36">
        <f>IF(AND(ISNUMBER(G36),ISNUMBER(H36)),H36-G36,"")</f>
        <v/>
      </c>
    </row>
    <row r="37">
      <c r="I37">
        <f>IF(AND(ISNUMBER(G37),ISNUMBER(H37)),H37-G37,"")</f>
        <v/>
      </c>
    </row>
    <row r="38">
      <c r="I38">
        <f>IF(AND(ISNUMBER(G38),ISNUMBER(H38)),H38-G38,"")</f>
        <v/>
      </c>
    </row>
    <row r="39">
      <c r="I39">
        <f>IF(AND(ISNUMBER(G39),ISNUMBER(H39)),H39-G39,"")</f>
        <v/>
      </c>
    </row>
    <row r="40">
      <c r="I40">
        <f>IF(AND(ISNUMBER(G40),ISNUMBER(H40)),H40-G40,"")</f>
        <v/>
      </c>
    </row>
    <row r="41">
      <c r="I41">
        <f>IF(AND(ISNUMBER(G41),ISNUMBER(H41)),H41-G41,"")</f>
        <v/>
      </c>
    </row>
    <row r="42">
      <c r="I42">
        <f>IF(AND(ISNUMBER(G42),ISNUMBER(H42)),H42-G42,"")</f>
        <v/>
      </c>
    </row>
    <row r="43">
      <c r="I43">
        <f>IF(AND(ISNUMBER(G43),ISNUMBER(H43)),H43-G43,"")</f>
        <v/>
      </c>
    </row>
    <row r="44">
      <c r="I44">
        <f>IF(AND(ISNUMBER(G44),ISNUMBER(H44)),H44-G44,"")</f>
        <v/>
      </c>
    </row>
    <row r="45">
      <c r="I45">
        <f>IF(AND(ISNUMBER(G45),ISNUMBER(H45)),H45-G45,"")</f>
        <v/>
      </c>
    </row>
    <row r="46">
      <c r="I46">
        <f>IF(AND(ISNUMBER(G46),ISNUMBER(H46)),H46-G46,"")</f>
        <v/>
      </c>
    </row>
    <row r="47">
      <c r="I47">
        <f>IF(AND(ISNUMBER(G47),ISNUMBER(H47)),H47-G47,"")</f>
        <v/>
      </c>
    </row>
    <row r="48">
      <c r="I48">
        <f>IF(AND(ISNUMBER(G48),ISNUMBER(H48)),H48-G48,"")</f>
        <v/>
      </c>
    </row>
    <row r="49">
      <c r="I49">
        <f>IF(AND(ISNUMBER(G49),ISNUMBER(H49)),H49-G49,"")</f>
        <v/>
      </c>
    </row>
    <row r="50">
      <c r="I50">
        <f>IF(AND(ISNUMBER(G50),ISNUMBER(H50)),H50-G50,"")</f>
        <v/>
      </c>
    </row>
    <row r="51">
      <c r="I51">
        <f>IF(AND(ISNUMBER(G51),ISNUMBER(H51)),H51-G51,"")</f>
        <v/>
      </c>
    </row>
    <row r="52">
      <c r="I52">
        <f>IF(AND(ISNUMBER(G52),ISNUMBER(H52)),H52-G52,"")</f>
        <v/>
      </c>
    </row>
    <row r="53">
      <c r="I53">
        <f>IF(AND(ISNUMBER(G53),ISNUMBER(H53)),H53-G53,"")</f>
        <v/>
      </c>
    </row>
    <row r="54">
      <c r="I54">
        <f>IF(AND(ISNUMBER(G54),ISNUMBER(H54)),H54-G54,"")</f>
        <v/>
      </c>
    </row>
    <row r="55">
      <c r="I55">
        <f>IF(AND(ISNUMBER(G55),ISNUMBER(H55)),H55-G55,"")</f>
        <v/>
      </c>
    </row>
    <row r="56">
      <c r="I56">
        <f>IF(AND(ISNUMBER(G56),ISNUMBER(H56)),H56-G56,"")</f>
        <v/>
      </c>
    </row>
    <row r="57">
      <c r="I57">
        <f>IF(AND(ISNUMBER(G57),ISNUMBER(H57)),H57-G57,"")</f>
        <v/>
      </c>
    </row>
    <row r="58">
      <c r="I58">
        <f>IF(AND(ISNUMBER(G58),ISNUMBER(H58)),H58-G58,"")</f>
        <v/>
      </c>
    </row>
    <row r="59">
      <c r="I59">
        <f>IF(AND(ISNUMBER(G59),ISNUMBER(H59)),H59-G59,"")</f>
        <v/>
      </c>
    </row>
    <row r="60">
      <c r="I60">
        <f>IF(AND(ISNUMBER(G60),ISNUMBER(H60)),H60-G60,"")</f>
        <v/>
      </c>
    </row>
    <row r="61">
      <c r="I61">
        <f>IF(AND(ISNUMBER(G61),ISNUMBER(H61)),H61-G61,"")</f>
        <v/>
      </c>
    </row>
    <row r="62">
      <c r="I62">
        <f>IF(AND(ISNUMBER(G62),ISNUMBER(H62)),H62-G62,"")</f>
        <v/>
      </c>
    </row>
    <row r="63">
      <c r="I63">
        <f>IF(AND(ISNUMBER(G63),ISNUMBER(H63)),H63-G63,"")</f>
        <v/>
      </c>
    </row>
    <row r="64">
      <c r="I64">
        <f>IF(AND(ISNUMBER(G64),ISNUMBER(H64)),H64-G64,"")</f>
        <v/>
      </c>
    </row>
    <row r="65">
      <c r="I65">
        <f>IF(AND(ISNUMBER(G65),ISNUMBER(H65)),H65-G65,"")</f>
        <v/>
      </c>
    </row>
    <row r="66">
      <c r="I66">
        <f>IF(AND(ISNUMBER(G66),ISNUMBER(H66)),H66-G66,"")</f>
        <v/>
      </c>
    </row>
    <row r="67">
      <c r="I67">
        <f>IF(AND(ISNUMBER(G67),ISNUMBER(H67)),H67-G67,"")</f>
        <v/>
      </c>
    </row>
    <row r="68">
      <c r="I68">
        <f>IF(AND(ISNUMBER(G68),ISNUMBER(H68)),H68-G68,"")</f>
        <v/>
      </c>
    </row>
    <row r="69">
      <c r="I69">
        <f>IF(AND(ISNUMBER(G69),ISNUMBER(H69)),H69-G69,"")</f>
        <v/>
      </c>
    </row>
    <row r="70">
      <c r="I70">
        <f>IF(AND(ISNUMBER(G70),ISNUMBER(H70)),H70-G70,"")</f>
        <v/>
      </c>
    </row>
    <row r="71">
      <c r="I71">
        <f>IF(AND(ISNUMBER(G71),ISNUMBER(H71)),H71-G71,"")</f>
        <v/>
      </c>
    </row>
    <row r="72">
      <c r="I72">
        <f>IF(AND(ISNUMBER(G72),ISNUMBER(H72)),H72-G72,"")</f>
        <v/>
      </c>
    </row>
    <row r="73">
      <c r="I73">
        <f>IF(AND(ISNUMBER(G73),ISNUMBER(H73)),H73-G73,"")</f>
        <v/>
      </c>
    </row>
    <row r="74">
      <c r="I74">
        <f>IF(AND(ISNUMBER(G74),ISNUMBER(H74)),H74-G74,"")</f>
        <v/>
      </c>
    </row>
    <row r="75">
      <c r="I75">
        <f>IF(AND(ISNUMBER(G75),ISNUMBER(H75)),H75-G75,"")</f>
        <v/>
      </c>
    </row>
    <row r="76">
      <c r="I76">
        <f>IF(AND(ISNUMBER(G76),ISNUMBER(H76)),H76-G76,"")</f>
        <v/>
      </c>
    </row>
    <row r="77">
      <c r="I77">
        <f>IF(AND(ISNUMBER(G77),ISNUMBER(H77)),H77-G77,"")</f>
        <v/>
      </c>
    </row>
    <row r="78">
      <c r="I78">
        <f>IF(AND(ISNUMBER(G78),ISNUMBER(H78)),H78-G78,"")</f>
        <v/>
      </c>
    </row>
    <row r="79">
      <c r="I79">
        <f>IF(AND(ISNUMBER(G79),ISNUMBER(H79)),H79-G79,"")</f>
        <v/>
      </c>
    </row>
    <row r="80">
      <c r="I80">
        <f>IF(AND(ISNUMBER(G80),ISNUMBER(H80)),H80-G80,"")</f>
        <v/>
      </c>
    </row>
    <row r="81">
      <c r="I81">
        <f>IF(AND(ISNUMBER(G81),ISNUMBER(H81)),H81-G81,"")</f>
        <v/>
      </c>
    </row>
    <row r="82">
      <c r="I82">
        <f>IF(AND(ISNUMBER(G82),ISNUMBER(H82)),H82-G82,"")</f>
        <v/>
      </c>
    </row>
    <row r="83">
      <c r="I83">
        <f>IF(AND(ISNUMBER(G83),ISNUMBER(H83)),H83-G83,"")</f>
        <v/>
      </c>
    </row>
    <row r="84">
      <c r="I84">
        <f>IF(AND(ISNUMBER(G84),ISNUMBER(H84)),H84-G84,"")</f>
        <v/>
      </c>
    </row>
    <row r="85">
      <c r="I85">
        <f>IF(AND(ISNUMBER(G85),ISNUMBER(H85)),H85-G85,"")</f>
        <v/>
      </c>
    </row>
    <row r="86">
      <c r="I86">
        <f>IF(AND(ISNUMBER(G86),ISNUMBER(H86)),H86-G86,"")</f>
        <v/>
      </c>
    </row>
    <row r="87">
      <c r="I87">
        <f>IF(AND(ISNUMBER(G87),ISNUMBER(H87)),H87-G87,"")</f>
        <v/>
      </c>
    </row>
    <row r="88">
      <c r="I88">
        <f>IF(AND(ISNUMBER(G88),ISNUMBER(H88)),H88-G88,"")</f>
        <v/>
      </c>
    </row>
    <row r="89">
      <c r="I89">
        <f>IF(AND(ISNUMBER(G89),ISNUMBER(H89)),H89-G89,"")</f>
        <v/>
      </c>
    </row>
    <row r="90">
      <c r="I90">
        <f>IF(AND(ISNUMBER(G90),ISNUMBER(H90)),H90-G90,"")</f>
        <v/>
      </c>
    </row>
    <row r="91">
      <c r="I91">
        <f>IF(AND(ISNUMBER(G91),ISNUMBER(H91)),H91-G91,"")</f>
        <v/>
      </c>
    </row>
    <row r="92">
      <c r="I92">
        <f>IF(AND(ISNUMBER(G92),ISNUMBER(H92)),H92-G92,"")</f>
        <v/>
      </c>
    </row>
    <row r="93">
      <c r="I93">
        <f>IF(AND(ISNUMBER(G93),ISNUMBER(H93)),H93-G93,"")</f>
        <v/>
      </c>
    </row>
    <row r="94">
      <c r="I94">
        <f>IF(AND(ISNUMBER(G94),ISNUMBER(H94)),H94-G94,"")</f>
        <v/>
      </c>
    </row>
    <row r="95">
      <c r="I95">
        <f>IF(AND(ISNUMBER(G95),ISNUMBER(H95)),H95-G95,"")</f>
        <v/>
      </c>
    </row>
    <row r="96">
      <c r="I96">
        <f>IF(AND(ISNUMBER(G96),ISNUMBER(H96)),H96-G96,"")</f>
        <v/>
      </c>
    </row>
    <row r="97">
      <c r="I97">
        <f>IF(AND(ISNUMBER(G97),ISNUMBER(H97)),H97-G97,"")</f>
        <v/>
      </c>
    </row>
    <row r="98">
      <c r="I98">
        <f>IF(AND(ISNUMBER(G98),ISNUMBER(H98)),H98-G98,"")</f>
        <v/>
      </c>
    </row>
    <row r="99">
      <c r="I99">
        <f>IF(AND(ISNUMBER(G99),ISNUMBER(H99)),H99-G99,"")</f>
        <v/>
      </c>
    </row>
    <row r="100">
      <c r="I100">
        <f>IF(AND(ISNUMBER(G100),ISNUMBER(H100)),H100-G100,"")</f>
        <v/>
      </c>
    </row>
    <row r="101">
      <c r="I101">
        <f>IF(AND(ISNUMBER(G101),ISNUMBER(H101)),H101-G101,"")</f>
        <v/>
      </c>
    </row>
    <row r="102">
      <c r="I102">
        <f>IF(AND(ISNUMBER(G102),ISNUMBER(H102)),H102-G102,"")</f>
        <v/>
      </c>
    </row>
    <row r="103">
      <c r="I103">
        <f>IF(AND(ISNUMBER(G103),ISNUMBER(H103)),H103-G103,"")</f>
        <v/>
      </c>
    </row>
    <row r="104">
      <c r="I104">
        <f>IF(AND(ISNUMBER(G104),ISNUMBER(H104)),H104-G104,"")</f>
        <v/>
      </c>
    </row>
    <row r="105">
      <c r="I105">
        <f>IF(AND(ISNUMBER(G105),ISNUMBER(H105)),H105-G105,"")</f>
        <v/>
      </c>
    </row>
    <row r="106">
      <c r="I106">
        <f>IF(AND(ISNUMBER(G106),ISNUMBER(H106)),H106-G106,"")</f>
        <v/>
      </c>
    </row>
    <row r="107">
      <c r="I107">
        <f>IF(AND(ISNUMBER(G107),ISNUMBER(H107)),H107-G107,"")</f>
        <v/>
      </c>
    </row>
    <row r="108">
      <c r="I108">
        <f>IF(AND(ISNUMBER(G108),ISNUMBER(H108)),H108-G108,"")</f>
        <v/>
      </c>
    </row>
    <row r="109">
      <c r="I109">
        <f>IF(AND(ISNUMBER(G109),ISNUMBER(H109)),H109-G109,"")</f>
        <v/>
      </c>
    </row>
    <row r="110">
      <c r="I110">
        <f>IF(AND(ISNUMBER(G110),ISNUMBER(H110)),H110-G110,"")</f>
        <v/>
      </c>
    </row>
    <row r="111">
      <c r="I111">
        <f>IF(AND(ISNUMBER(G111),ISNUMBER(H111)),H111-G111,"")</f>
        <v/>
      </c>
    </row>
    <row r="112">
      <c r="I112">
        <f>IF(AND(ISNUMBER(G112),ISNUMBER(H112)),H112-G112,"")</f>
        <v/>
      </c>
    </row>
    <row r="113">
      <c r="I113">
        <f>IF(AND(ISNUMBER(G113),ISNUMBER(H113)),H113-G113,"")</f>
        <v/>
      </c>
    </row>
    <row r="114">
      <c r="I114">
        <f>IF(AND(ISNUMBER(G114),ISNUMBER(H114)),H114-G114,"")</f>
        <v/>
      </c>
    </row>
    <row r="115">
      <c r="I115">
        <f>IF(AND(ISNUMBER(G115),ISNUMBER(H115)),H115-G115,"")</f>
        <v/>
      </c>
    </row>
    <row r="116">
      <c r="I116">
        <f>IF(AND(ISNUMBER(G116),ISNUMBER(H116)),H116-G116,"")</f>
        <v/>
      </c>
    </row>
    <row r="117">
      <c r="I117">
        <f>IF(AND(ISNUMBER(G117),ISNUMBER(H117)),H117-G117,"")</f>
        <v/>
      </c>
    </row>
    <row r="118">
      <c r="I118">
        <f>IF(AND(ISNUMBER(G118),ISNUMBER(H118)),H118-G118,"")</f>
        <v/>
      </c>
    </row>
    <row r="119">
      <c r="I119">
        <f>IF(AND(ISNUMBER(G119),ISNUMBER(H119)),H119-G119,"")</f>
        <v/>
      </c>
    </row>
    <row r="120">
      <c r="I120">
        <f>IF(AND(ISNUMBER(G120),ISNUMBER(H120)),H120-G120,"")</f>
        <v/>
      </c>
    </row>
    <row r="121">
      <c r="I121">
        <f>IF(AND(ISNUMBER(G121),ISNUMBER(H121)),H121-G121,"")</f>
        <v/>
      </c>
    </row>
    <row r="122">
      <c r="I122">
        <f>IF(AND(ISNUMBER(G122),ISNUMBER(H122)),H122-G122,"")</f>
        <v/>
      </c>
    </row>
    <row r="123">
      <c r="I123">
        <f>IF(AND(ISNUMBER(G123),ISNUMBER(H123)),H123-G123,"")</f>
        <v/>
      </c>
    </row>
    <row r="124">
      <c r="I124">
        <f>IF(AND(ISNUMBER(G124),ISNUMBER(H124)),H124-G124,"")</f>
        <v/>
      </c>
    </row>
    <row r="125">
      <c r="I125">
        <f>IF(AND(ISNUMBER(G125),ISNUMBER(H125)),H125-G125,"")</f>
        <v/>
      </c>
    </row>
    <row r="126">
      <c r="I126">
        <f>IF(AND(ISNUMBER(G126),ISNUMBER(H126)),H126-G126,"")</f>
        <v/>
      </c>
    </row>
    <row r="127">
      <c r="I127">
        <f>IF(AND(ISNUMBER(G127),ISNUMBER(H127)),H127-G127,"")</f>
        <v/>
      </c>
    </row>
    <row r="128">
      <c r="I128">
        <f>IF(AND(ISNUMBER(G128),ISNUMBER(H128)),H128-G128,"")</f>
        <v/>
      </c>
    </row>
    <row r="129">
      <c r="I129">
        <f>IF(AND(ISNUMBER(G129),ISNUMBER(H129)),H129-G129,"")</f>
        <v/>
      </c>
    </row>
    <row r="130">
      <c r="I130">
        <f>IF(AND(ISNUMBER(G130),ISNUMBER(H130)),H130-G130,"")</f>
        <v/>
      </c>
    </row>
    <row r="131">
      <c r="I131">
        <f>IF(AND(ISNUMBER(G131),ISNUMBER(H131)),H131-G131,"")</f>
        <v/>
      </c>
    </row>
    <row r="132">
      <c r="I132">
        <f>IF(AND(ISNUMBER(G132),ISNUMBER(H132)),H132-G132,"")</f>
        <v/>
      </c>
    </row>
    <row r="133">
      <c r="I133">
        <f>IF(AND(ISNUMBER(G133),ISNUMBER(H133)),H133-G133,"")</f>
        <v/>
      </c>
    </row>
    <row r="134">
      <c r="I134">
        <f>IF(AND(ISNUMBER(G134),ISNUMBER(H134)),H134-G134,"")</f>
        <v/>
      </c>
    </row>
    <row r="135">
      <c r="I135">
        <f>IF(AND(ISNUMBER(G135),ISNUMBER(H135)),H135-G135,"")</f>
        <v/>
      </c>
    </row>
    <row r="136">
      <c r="I136">
        <f>IF(AND(ISNUMBER(G136),ISNUMBER(H136)),H136-G136,"")</f>
        <v/>
      </c>
    </row>
    <row r="137">
      <c r="I137">
        <f>IF(AND(ISNUMBER(G137),ISNUMBER(H137)),H137-G137,"")</f>
        <v/>
      </c>
    </row>
    <row r="138">
      <c r="I138">
        <f>IF(AND(ISNUMBER(G138),ISNUMBER(H138)),H138-G138,"")</f>
        <v/>
      </c>
    </row>
    <row r="139">
      <c r="I139">
        <f>IF(AND(ISNUMBER(G139),ISNUMBER(H139)),H139-G139,"")</f>
        <v/>
      </c>
    </row>
    <row r="140">
      <c r="I140">
        <f>IF(AND(ISNUMBER(G140),ISNUMBER(H140)),H140-G140,"")</f>
        <v/>
      </c>
    </row>
    <row r="141">
      <c r="I141">
        <f>IF(AND(ISNUMBER(G141),ISNUMBER(H141)),H141-G141,"")</f>
        <v/>
      </c>
    </row>
    <row r="142">
      <c r="I142">
        <f>IF(AND(ISNUMBER(G142),ISNUMBER(H142)),H142-G142,"")</f>
        <v/>
      </c>
    </row>
    <row r="143">
      <c r="I143">
        <f>IF(AND(ISNUMBER(G143),ISNUMBER(H143)),H143-G143,"")</f>
        <v/>
      </c>
    </row>
    <row r="144">
      <c r="I144">
        <f>IF(AND(ISNUMBER(G144),ISNUMBER(H144)),H144-G144,"")</f>
        <v/>
      </c>
    </row>
    <row r="145">
      <c r="I145">
        <f>IF(AND(ISNUMBER(G145),ISNUMBER(H145)),H145-G145,"")</f>
        <v/>
      </c>
    </row>
    <row r="146">
      <c r="I146">
        <f>IF(AND(ISNUMBER(G146),ISNUMBER(H146)),H146-G146,"")</f>
        <v/>
      </c>
    </row>
    <row r="147">
      <c r="I147">
        <f>IF(AND(ISNUMBER(G147),ISNUMBER(H147)),H147-G147,"")</f>
        <v/>
      </c>
    </row>
    <row r="148">
      <c r="I148">
        <f>IF(AND(ISNUMBER(G148),ISNUMBER(H148)),H148-G148,"")</f>
        <v/>
      </c>
    </row>
    <row r="149">
      <c r="I149">
        <f>IF(AND(ISNUMBER(G149),ISNUMBER(H149)),H149-G149,"")</f>
        <v/>
      </c>
    </row>
    <row r="150">
      <c r="I150">
        <f>IF(AND(ISNUMBER(G150),ISNUMBER(H150)),H150-G150,"")</f>
        <v/>
      </c>
    </row>
    <row r="151">
      <c r="I151">
        <f>IF(AND(ISNUMBER(G151),ISNUMBER(H151)),H151-G151,"")</f>
        <v/>
      </c>
    </row>
    <row r="152">
      <c r="I152">
        <f>IF(AND(ISNUMBER(G152),ISNUMBER(H152)),H152-G152,"")</f>
        <v/>
      </c>
    </row>
    <row r="153">
      <c r="I153">
        <f>IF(AND(ISNUMBER(G153),ISNUMBER(H153)),H153-G153,"")</f>
        <v/>
      </c>
    </row>
    <row r="154">
      <c r="I154">
        <f>IF(AND(ISNUMBER(G154),ISNUMBER(H154)),H154-G154,"")</f>
        <v/>
      </c>
    </row>
    <row r="155">
      <c r="I155">
        <f>IF(AND(ISNUMBER(G155),ISNUMBER(H155)),H155-G155,"")</f>
        <v/>
      </c>
    </row>
    <row r="156">
      <c r="I156">
        <f>IF(AND(ISNUMBER(G156),ISNUMBER(H156)),H156-G156,"")</f>
        <v/>
      </c>
    </row>
    <row r="157">
      <c r="I157">
        <f>IF(AND(ISNUMBER(G157),ISNUMBER(H157)),H157-G157,"")</f>
        <v/>
      </c>
    </row>
    <row r="158">
      <c r="I158">
        <f>IF(AND(ISNUMBER(G158),ISNUMBER(H158)),H158-G158,"")</f>
        <v/>
      </c>
    </row>
    <row r="159">
      <c r="I159">
        <f>IF(AND(ISNUMBER(G159),ISNUMBER(H159)),H159-G159,"")</f>
        <v/>
      </c>
    </row>
    <row r="160">
      <c r="I160">
        <f>IF(AND(ISNUMBER(G160),ISNUMBER(H160)),H160-G160,"")</f>
        <v/>
      </c>
    </row>
    <row r="161">
      <c r="I161">
        <f>IF(AND(ISNUMBER(G161),ISNUMBER(H161)),H161-G161,"")</f>
        <v/>
      </c>
    </row>
    <row r="162">
      <c r="I162">
        <f>IF(AND(ISNUMBER(G162),ISNUMBER(H162)),H162-G162,"")</f>
        <v/>
      </c>
    </row>
    <row r="163">
      <c r="I163">
        <f>IF(AND(ISNUMBER(G163),ISNUMBER(H163)),H163-G163,"")</f>
        <v/>
      </c>
    </row>
    <row r="164">
      <c r="I164">
        <f>IF(AND(ISNUMBER(G164),ISNUMBER(H164)),H164-G164,"")</f>
        <v/>
      </c>
    </row>
    <row r="165">
      <c r="I165">
        <f>IF(AND(ISNUMBER(G165),ISNUMBER(H165)),H165-G165,"")</f>
        <v/>
      </c>
    </row>
    <row r="166">
      <c r="I166">
        <f>IF(AND(ISNUMBER(G166),ISNUMBER(H166)),H166-G166,"")</f>
        <v/>
      </c>
    </row>
    <row r="167">
      <c r="I167">
        <f>IF(AND(ISNUMBER(G167),ISNUMBER(H167)),H167-G167,"")</f>
        <v/>
      </c>
    </row>
    <row r="168">
      <c r="I168">
        <f>IF(AND(ISNUMBER(G168),ISNUMBER(H168)),H168-G168,"")</f>
        <v/>
      </c>
    </row>
    <row r="169">
      <c r="I169">
        <f>IF(AND(ISNUMBER(G169),ISNUMBER(H169)),H169-G169,"")</f>
        <v/>
      </c>
    </row>
    <row r="170">
      <c r="I170">
        <f>IF(AND(ISNUMBER(G170),ISNUMBER(H170)),H170-G170,"")</f>
        <v/>
      </c>
    </row>
    <row r="171">
      <c r="I171">
        <f>IF(AND(ISNUMBER(G171),ISNUMBER(H171)),H171-G171,"")</f>
        <v/>
      </c>
    </row>
    <row r="172">
      <c r="I172">
        <f>IF(AND(ISNUMBER(G172),ISNUMBER(H172)),H172-G172,"")</f>
        <v/>
      </c>
    </row>
    <row r="173">
      <c r="I173">
        <f>IF(AND(ISNUMBER(G173),ISNUMBER(H173)),H173-G173,"")</f>
        <v/>
      </c>
    </row>
    <row r="174">
      <c r="I174">
        <f>IF(AND(ISNUMBER(G174),ISNUMBER(H174)),H174-G174,"")</f>
        <v/>
      </c>
    </row>
    <row r="175">
      <c r="I175">
        <f>IF(AND(ISNUMBER(G175),ISNUMBER(H175)),H175-G175,"")</f>
        <v/>
      </c>
    </row>
    <row r="176">
      <c r="I176">
        <f>IF(AND(ISNUMBER(G176),ISNUMBER(H176)),H176-G176,"")</f>
        <v/>
      </c>
    </row>
    <row r="177">
      <c r="I177">
        <f>IF(AND(ISNUMBER(G177),ISNUMBER(H177)),H177-G177,"")</f>
        <v/>
      </c>
    </row>
    <row r="178">
      <c r="I178">
        <f>IF(AND(ISNUMBER(G178),ISNUMBER(H178)),H178-G178,"")</f>
        <v/>
      </c>
    </row>
    <row r="179">
      <c r="I179">
        <f>IF(AND(ISNUMBER(G179),ISNUMBER(H179)),H179-G179,"")</f>
        <v/>
      </c>
    </row>
    <row r="180">
      <c r="I180">
        <f>IF(AND(ISNUMBER(G180),ISNUMBER(H180)),H180-G180,"")</f>
        <v/>
      </c>
    </row>
    <row r="181">
      <c r="I181">
        <f>IF(AND(ISNUMBER(G181),ISNUMBER(H181)),H181-G181,"")</f>
        <v/>
      </c>
    </row>
    <row r="182">
      <c r="I182">
        <f>IF(AND(ISNUMBER(G182),ISNUMBER(H182)),H182-G182,"")</f>
        <v/>
      </c>
    </row>
    <row r="183">
      <c r="I183">
        <f>IF(AND(ISNUMBER(G183),ISNUMBER(H183)),H183-G183,"")</f>
        <v/>
      </c>
    </row>
    <row r="184">
      <c r="I184">
        <f>IF(AND(ISNUMBER(G184),ISNUMBER(H184)),H184-G184,"")</f>
        <v/>
      </c>
    </row>
    <row r="185">
      <c r="I185">
        <f>IF(AND(ISNUMBER(G185),ISNUMBER(H185)),H185-G185,"")</f>
        <v/>
      </c>
    </row>
    <row r="186">
      <c r="I186">
        <f>IF(AND(ISNUMBER(G186),ISNUMBER(H186)),H186-G186,"")</f>
        <v/>
      </c>
    </row>
    <row r="187">
      <c r="I187">
        <f>IF(AND(ISNUMBER(G187),ISNUMBER(H187)),H187-G187,"")</f>
        <v/>
      </c>
    </row>
    <row r="188">
      <c r="I188">
        <f>IF(AND(ISNUMBER(G188),ISNUMBER(H188)),H188-G188,"")</f>
        <v/>
      </c>
    </row>
    <row r="189">
      <c r="I189">
        <f>IF(AND(ISNUMBER(G189),ISNUMBER(H189)),H189-G189,"")</f>
        <v/>
      </c>
    </row>
    <row r="190">
      <c r="I190">
        <f>IF(AND(ISNUMBER(G190),ISNUMBER(H190)),H190-G190,"")</f>
        <v/>
      </c>
    </row>
    <row r="191">
      <c r="I191">
        <f>IF(AND(ISNUMBER(G191),ISNUMBER(H191)),H191-G191,"")</f>
        <v/>
      </c>
    </row>
    <row r="192">
      <c r="I192">
        <f>IF(AND(ISNUMBER(G192),ISNUMBER(H192)),H192-G192,"")</f>
        <v/>
      </c>
    </row>
    <row r="193">
      <c r="I193">
        <f>IF(AND(ISNUMBER(G193),ISNUMBER(H193)),H193-G193,"")</f>
        <v/>
      </c>
    </row>
    <row r="194">
      <c r="I194">
        <f>IF(AND(ISNUMBER(G194),ISNUMBER(H194)),H194-G194,"")</f>
        <v/>
      </c>
    </row>
    <row r="195">
      <c r="I195">
        <f>IF(AND(ISNUMBER(G195),ISNUMBER(H195)),H195-G195,"")</f>
        <v/>
      </c>
    </row>
    <row r="196">
      <c r="I196">
        <f>IF(AND(ISNUMBER(G196),ISNUMBER(H196)),H196-G196,"")</f>
        <v/>
      </c>
    </row>
    <row r="197">
      <c r="I197">
        <f>IF(AND(ISNUMBER(G197),ISNUMBER(H197)),H197-G197,"")</f>
        <v/>
      </c>
    </row>
    <row r="198">
      <c r="I198">
        <f>IF(AND(ISNUMBER(G198),ISNUMBER(H198)),H198-G198,"")</f>
        <v/>
      </c>
    </row>
    <row r="199">
      <c r="I199">
        <f>IF(AND(ISNUMBER(G199),ISNUMBER(H199)),H199-G199,"")</f>
        <v/>
      </c>
    </row>
    <row r="200">
      <c r="I200">
        <f>IF(AND(ISNUMBER(G200),ISNUMBER(H200)),H200-G200,"")</f>
        <v/>
      </c>
    </row>
    <row r="201">
      <c r="I201">
        <f>IF(AND(ISNUMBER(G201),ISNUMBER(H201)),H201-G201,"")</f>
        <v/>
      </c>
    </row>
    <row r="202">
      <c r="I202">
        <f>IF(AND(ISNUMBER(G202),ISNUMBER(H202)),H202-G202,"")</f>
        <v/>
      </c>
    </row>
    <row r="203">
      <c r="I203">
        <f>IF(AND(ISNUMBER(G203),ISNUMBER(H203)),H203-G203,"")</f>
        <v/>
      </c>
    </row>
    <row r="204">
      <c r="I204">
        <f>IF(AND(ISNUMBER(G204),ISNUMBER(H204)),H204-G204,"")</f>
        <v/>
      </c>
    </row>
    <row r="205">
      <c r="I205">
        <f>IF(AND(ISNUMBER(G205),ISNUMBER(H205)),H205-G205,"")</f>
        <v/>
      </c>
    </row>
    <row r="206">
      <c r="I206">
        <f>IF(AND(ISNUMBER(G206),ISNUMBER(H206)),H206-G206,"")</f>
        <v/>
      </c>
    </row>
    <row r="207">
      <c r="I207">
        <f>IF(AND(ISNUMBER(G207),ISNUMBER(H207)),H207-G207,"")</f>
        <v/>
      </c>
    </row>
    <row r="208">
      <c r="I208">
        <f>IF(AND(ISNUMBER(G208),ISNUMBER(H208)),H208-G208,"")</f>
        <v/>
      </c>
    </row>
    <row r="209">
      <c r="I209">
        <f>IF(AND(ISNUMBER(G209),ISNUMBER(H209)),H209-G209,"")</f>
        <v/>
      </c>
    </row>
    <row r="210">
      <c r="I210">
        <f>IF(AND(ISNUMBER(G210),ISNUMBER(H210)),H210-G210,"")</f>
        <v/>
      </c>
    </row>
    <row r="211">
      <c r="I211">
        <f>IF(AND(ISNUMBER(G211),ISNUMBER(H211)),H211-G211,"")</f>
        <v/>
      </c>
    </row>
    <row r="212">
      <c r="I212">
        <f>IF(AND(ISNUMBER(G212),ISNUMBER(H212)),H212-G212,"")</f>
        <v/>
      </c>
    </row>
    <row r="213">
      <c r="I213">
        <f>IF(AND(ISNUMBER(G213),ISNUMBER(H213)),H213-G213,"")</f>
        <v/>
      </c>
    </row>
    <row r="214">
      <c r="I214">
        <f>IF(AND(ISNUMBER(G214),ISNUMBER(H214)),H214-G214,"")</f>
        <v/>
      </c>
    </row>
    <row r="215">
      <c r="I215">
        <f>IF(AND(ISNUMBER(G215),ISNUMBER(H215)),H215-G215,"")</f>
        <v/>
      </c>
    </row>
    <row r="216">
      <c r="I216">
        <f>IF(AND(ISNUMBER(G216),ISNUMBER(H216)),H216-G216,"")</f>
        <v/>
      </c>
    </row>
    <row r="217">
      <c r="I217">
        <f>IF(AND(ISNUMBER(G217),ISNUMBER(H217)),H217-G217,"")</f>
        <v/>
      </c>
    </row>
    <row r="218">
      <c r="I218">
        <f>IF(AND(ISNUMBER(G218),ISNUMBER(H218)),H218-G218,"")</f>
        <v/>
      </c>
    </row>
    <row r="219">
      <c r="I219">
        <f>IF(AND(ISNUMBER(G219),ISNUMBER(H219)),H219-G219,"")</f>
        <v/>
      </c>
    </row>
    <row r="220">
      <c r="I220">
        <f>IF(AND(ISNUMBER(G220),ISNUMBER(H220)),H220-G220,"")</f>
        <v/>
      </c>
    </row>
    <row r="221">
      <c r="I221">
        <f>IF(AND(ISNUMBER(G221),ISNUMBER(H221)),H221-G221,"")</f>
        <v/>
      </c>
    </row>
    <row r="222">
      <c r="I222">
        <f>IF(AND(ISNUMBER(G222),ISNUMBER(H222)),H222-G222,"")</f>
        <v/>
      </c>
    </row>
    <row r="223">
      <c r="I223">
        <f>IF(AND(ISNUMBER(G223),ISNUMBER(H223)),H223-G223,"")</f>
        <v/>
      </c>
    </row>
    <row r="224">
      <c r="I224">
        <f>IF(AND(ISNUMBER(G224),ISNUMBER(H224)),H224-G224,"")</f>
        <v/>
      </c>
    </row>
    <row r="225">
      <c r="I225">
        <f>IF(AND(ISNUMBER(G225),ISNUMBER(H225)),H225-G225,"")</f>
        <v/>
      </c>
    </row>
    <row r="226">
      <c r="I226">
        <f>IF(AND(ISNUMBER(G226),ISNUMBER(H226)),H226-G226,"")</f>
        <v/>
      </c>
    </row>
    <row r="227">
      <c r="I227">
        <f>IF(AND(ISNUMBER(G227),ISNUMBER(H227)),H227-G227,"")</f>
        <v/>
      </c>
    </row>
    <row r="228">
      <c r="I228">
        <f>IF(AND(ISNUMBER(G228),ISNUMBER(H228)),H228-G228,"")</f>
        <v/>
      </c>
    </row>
    <row r="229">
      <c r="I229">
        <f>IF(AND(ISNUMBER(G229),ISNUMBER(H229)),H229-G229,"")</f>
        <v/>
      </c>
    </row>
    <row r="230">
      <c r="I230">
        <f>IF(AND(ISNUMBER(G230),ISNUMBER(H230)),H230-G230,"")</f>
        <v/>
      </c>
    </row>
    <row r="231">
      <c r="I231">
        <f>IF(AND(ISNUMBER(G231),ISNUMBER(H231)),H231-G231,"")</f>
        <v/>
      </c>
    </row>
    <row r="232">
      <c r="I232">
        <f>IF(AND(ISNUMBER(G232),ISNUMBER(H232)),H232-G232,"")</f>
        <v/>
      </c>
    </row>
    <row r="233">
      <c r="I233">
        <f>IF(AND(ISNUMBER(G233),ISNUMBER(H233)),H233-G233,"")</f>
        <v/>
      </c>
    </row>
    <row r="234">
      <c r="I234">
        <f>IF(AND(ISNUMBER(G234),ISNUMBER(H234)),H234-G234,"")</f>
        <v/>
      </c>
    </row>
    <row r="235">
      <c r="I235">
        <f>IF(AND(ISNUMBER(G235),ISNUMBER(H235)),H235-G235,"")</f>
        <v/>
      </c>
    </row>
    <row r="236">
      <c r="I236">
        <f>IF(AND(ISNUMBER(G236),ISNUMBER(H236)),H236-G236,"")</f>
        <v/>
      </c>
    </row>
    <row r="237">
      <c r="I237">
        <f>IF(AND(ISNUMBER(G237),ISNUMBER(H237)),H237-G237,"")</f>
        <v/>
      </c>
    </row>
    <row r="238">
      <c r="I238">
        <f>IF(AND(ISNUMBER(G238),ISNUMBER(H238)),H238-G238,"")</f>
        <v/>
      </c>
    </row>
    <row r="239">
      <c r="I239">
        <f>IF(AND(ISNUMBER(G239),ISNUMBER(H239)),H239-G239,"")</f>
        <v/>
      </c>
    </row>
    <row r="240">
      <c r="I240">
        <f>IF(AND(ISNUMBER(G240),ISNUMBER(H240)),H240-G240,"")</f>
        <v/>
      </c>
    </row>
    <row r="241">
      <c r="I241">
        <f>IF(AND(ISNUMBER(G241),ISNUMBER(H241)),H241-G241,"")</f>
        <v/>
      </c>
    </row>
    <row r="242">
      <c r="I242">
        <f>IF(AND(ISNUMBER(G242),ISNUMBER(H242)),H242-G242,"")</f>
        <v/>
      </c>
    </row>
    <row r="243">
      <c r="I243">
        <f>IF(AND(ISNUMBER(G243),ISNUMBER(H243)),H243-G243,"")</f>
        <v/>
      </c>
    </row>
    <row r="244">
      <c r="I244">
        <f>IF(AND(ISNUMBER(G244),ISNUMBER(H244)),H244-G244,"")</f>
        <v/>
      </c>
    </row>
    <row r="245">
      <c r="I245">
        <f>IF(AND(ISNUMBER(G245),ISNUMBER(H245)),H245-G245,"")</f>
        <v/>
      </c>
    </row>
    <row r="246">
      <c r="I246">
        <f>IF(AND(ISNUMBER(G246),ISNUMBER(H246)),H246-G246,"")</f>
        <v/>
      </c>
    </row>
    <row r="247">
      <c r="I247">
        <f>IF(AND(ISNUMBER(G247),ISNUMBER(H247)),H247-G247,"")</f>
        <v/>
      </c>
    </row>
    <row r="248">
      <c r="I248">
        <f>IF(AND(ISNUMBER(G248),ISNUMBER(H248)),H248-G248,"")</f>
        <v/>
      </c>
    </row>
    <row r="249">
      <c r="I249">
        <f>IF(AND(ISNUMBER(G249),ISNUMBER(H249)),H249-G249,"")</f>
        <v/>
      </c>
    </row>
    <row r="250">
      <c r="I250">
        <f>IF(AND(ISNUMBER(G250),ISNUMBER(H250)),H250-G250,"")</f>
        <v/>
      </c>
    </row>
    <row r="251">
      <c r="I251">
        <f>IF(AND(ISNUMBER(G251),ISNUMBER(H251)),H251-G251,"")</f>
        <v/>
      </c>
    </row>
    <row r="252">
      <c r="I252">
        <f>IF(AND(ISNUMBER(G252),ISNUMBER(H252)),H252-G252,"")</f>
        <v/>
      </c>
    </row>
    <row r="253">
      <c r="I253">
        <f>IF(AND(ISNUMBER(G253),ISNUMBER(H253)),H253-G253,"")</f>
        <v/>
      </c>
    </row>
    <row r="254">
      <c r="I254">
        <f>IF(AND(ISNUMBER(G254),ISNUMBER(H254)),H254-G254,"")</f>
        <v/>
      </c>
    </row>
    <row r="255">
      <c r="I255">
        <f>IF(AND(ISNUMBER(G255),ISNUMBER(H255)),H255-G255,"")</f>
        <v/>
      </c>
    </row>
    <row r="256">
      <c r="I256">
        <f>IF(AND(ISNUMBER(G256),ISNUMBER(H256)),H256-G256,"")</f>
        <v/>
      </c>
    </row>
    <row r="257">
      <c r="I257">
        <f>IF(AND(ISNUMBER(G257),ISNUMBER(H257)),H257-G257,"")</f>
        <v/>
      </c>
    </row>
    <row r="258">
      <c r="I258">
        <f>IF(AND(ISNUMBER(G258),ISNUMBER(H258)),H258-G258,"")</f>
        <v/>
      </c>
    </row>
    <row r="259">
      <c r="I259">
        <f>IF(AND(ISNUMBER(G259),ISNUMBER(H259)),H259-G259,"")</f>
        <v/>
      </c>
    </row>
    <row r="260">
      <c r="I260">
        <f>IF(AND(ISNUMBER(G260),ISNUMBER(H260)),H260-G260,"")</f>
        <v/>
      </c>
    </row>
    <row r="261">
      <c r="I261">
        <f>IF(AND(ISNUMBER(G261),ISNUMBER(H261)),H261-G261,"")</f>
        <v/>
      </c>
    </row>
    <row r="262">
      <c r="I262">
        <f>IF(AND(ISNUMBER(G262),ISNUMBER(H262)),H262-G262,"")</f>
        <v/>
      </c>
    </row>
    <row r="263">
      <c r="I263">
        <f>IF(AND(ISNUMBER(G263),ISNUMBER(H263)),H263-G263,"")</f>
        <v/>
      </c>
    </row>
    <row r="264">
      <c r="I264">
        <f>IF(AND(ISNUMBER(G264),ISNUMBER(H264)),H264-G264,"")</f>
        <v/>
      </c>
    </row>
    <row r="265">
      <c r="I265">
        <f>IF(AND(ISNUMBER(G265),ISNUMBER(H265)),H265-G265,"")</f>
        <v/>
      </c>
    </row>
    <row r="266">
      <c r="I266">
        <f>IF(AND(ISNUMBER(G266),ISNUMBER(H266)),H266-G266,"")</f>
        <v/>
      </c>
    </row>
    <row r="267">
      <c r="I267">
        <f>IF(AND(ISNUMBER(G267),ISNUMBER(H267)),H267-G267,"")</f>
        <v/>
      </c>
    </row>
    <row r="268">
      <c r="I268">
        <f>IF(AND(ISNUMBER(G268),ISNUMBER(H268)),H268-G268,"")</f>
        <v/>
      </c>
    </row>
    <row r="269">
      <c r="I269">
        <f>IF(AND(ISNUMBER(G269),ISNUMBER(H269)),H269-G269,"")</f>
        <v/>
      </c>
    </row>
    <row r="270">
      <c r="I270">
        <f>IF(AND(ISNUMBER(G270),ISNUMBER(H270)),H270-G270,"")</f>
        <v/>
      </c>
    </row>
    <row r="271">
      <c r="I271">
        <f>IF(AND(ISNUMBER(G271),ISNUMBER(H271)),H271-G271,"")</f>
        <v/>
      </c>
    </row>
    <row r="272">
      <c r="I272">
        <f>IF(AND(ISNUMBER(G272),ISNUMBER(H272)),H272-G272,"")</f>
        <v/>
      </c>
    </row>
    <row r="273">
      <c r="I273">
        <f>IF(AND(ISNUMBER(G273),ISNUMBER(H273)),H273-G273,"")</f>
        <v/>
      </c>
    </row>
    <row r="274">
      <c r="I274">
        <f>IF(AND(ISNUMBER(G274),ISNUMBER(H274)),H274-G274,"")</f>
        <v/>
      </c>
    </row>
    <row r="275">
      <c r="I275">
        <f>IF(AND(ISNUMBER(G275),ISNUMBER(H275)),H275-G275,"")</f>
        <v/>
      </c>
    </row>
    <row r="276">
      <c r="I276">
        <f>IF(AND(ISNUMBER(G276),ISNUMBER(H276)),H276-G276,"")</f>
        <v/>
      </c>
    </row>
    <row r="277">
      <c r="I277">
        <f>IF(AND(ISNUMBER(G277),ISNUMBER(H277)),H277-G277,"")</f>
        <v/>
      </c>
    </row>
    <row r="278">
      <c r="I278">
        <f>IF(AND(ISNUMBER(G278),ISNUMBER(H278)),H278-G278,"")</f>
        <v/>
      </c>
    </row>
    <row r="279">
      <c r="I279">
        <f>IF(AND(ISNUMBER(G279),ISNUMBER(H279)),H279-G279,"")</f>
        <v/>
      </c>
    </row>
    <row r="280">
      <c r="I280">
        <f>IF(AND(ISNUMBER(G280),ISNUMBER(H280)),H280-G280,"")</f>
        <v/>
      </c>
    </row>
    <row r="281">
      <c r="I281">
        <f>IF(AND(ISNUMBER(G281),ISNUMBER(H281)),H281-G281,"")</f>
        <v/>
      </c>
    </row>
    <row r="282">
      <c r="I282">
        <f>IF(AND(ISNUMBER(G282),ISNUMBER(H282)),H282-G282,"")</f>
        <v/>
      </c>
    </row>
    <row r="283">
      <c r="I283">
        <f>IF(AND(ISNUMBER(G283),ISNUMBER(H283)),H283-G283,"")</f>
        <v/>
      </c>
    </row>
    <row r="284">
      <c r="I284">
        <f>IF(AND(ISNUMBER(G284),ISNUMBER(H284)),H284-G284,"")</f>
        <v/>
      </c>
    </row>
    <row r="285">
      <c r="I285">
        <f>IF(AND(ISNUMBER(G285),ISNUMBER(H285)),H285-G285,"")</f>
        <v/>
      </c>
    </row>
    <row r="286">
      <c r="I286">
        <f>IF(AND(ISNUMBER(G286),ISNUMBER(H286)),H286-G286,"")</f>
        <v/>
      </c>
    </row>
    <row r="287">
      <c r="I287">
        <f>IF(AND(ISNUMBER(G287),ISNUMBER(H287)),H287-G287,"")</f>
        <v/>
      </c>
    </row>
    <row r="288">
      <c r="I288">
        <f>IF(AND(ISNUMBER(G288),ISNUMBER(H288)),H288-G288,"")</f>
        <v/>
      </c>
    </row>
    <row r="289">
      <c r="I289">
        <f>IF(AND(ISNUMBER(G289),ISNUMBER(H289)),H289-G289,"")</f>
        <v/>
      </c>
    </row>
    <row r="290">
      <c r="I290">
        <f>IF(AND(ISNUMBER(G290),ISNUMBER(H290)),H290-G290,"")</f>
        <v/>
      </c>
    </row>
    <row r="291">
      <c r="I291">
        <f>IF(AND(ISNUMBER(G291),ISNUMBER(H291)),H291-G291,"")</f>
        <v/>
      </c>
    </row>
    <row r="292">
      <c r="I292">
        <f>IF(AND(ISNUMBER(G292),ISNUMBER(H292)),H292-G292,"")</f>
        <v/>
      </c>
    </row>
    <row r="293">
      <c r="I293">
        <f>IF(AND(ISNUMBER(G293),ISNUMBER(H293)),H293-G293,"")</f>
        <v/>
      </c>
    </row>
    <row r="294">
      <c r="I294">
        <f>IF(AND(ISNUMBER(G294),ISNUMBER(H294)),H294-G294,"")</f>
        <v/>
      </c>
    </row>
    <row r="295">
      <c r="I295">
        <f>IF(AND(ISNUMBER(G295),ISNUMBER(H295)),H295-G295,"")</f>
        <v/>
      </c>
    </row>
    <row r="296">
      <c r="I296">
        <f>IF(AND(ISNUMBER(G296),ISNUMBER(H296)),H296-G296,"")</f>
        <v/>
      </c>
    </row>
    <row r="297">
      <c r="I297">
        <f>IF(AND(ISNUMBER(G297),ISNUMBER(H297)),H297-G297,"")</f>
        <v/>
      </c>
    </row>
    <row r="298">
      <c r="I298">
        <f>IF(AND(ISNUMBER(G298),ISNUMBER(H298)),H298-G298,"")</f>
        <v/>
      </c>
    </row>
    <row r="299">
      <c r="I299">
        <f>IF(AND(ISNUMBER(G299),ISNUMBER(H299)),H299-G299,"")</f>
        <v/>
      </c>
    </row>
    <row r="300">
      <c r="I300">
        <f>IF(AND(ISNUMBER(G300),ISNUMBER(H300)),H300-G300,"")</f>
        <v/>
      </c>
    </row>
  </sheetData>
  <dataValidations count="4">
    <dataValidation sqref="B2:B300" showDropDown="0" showInputMessage="0" showErrorMessage="0" allowBlank="1" error="Use one of the approved lookup values." prompt="Choose a value from the lookup list." type="list">
      <formula1>=target_workflows</formula1>
    </dataValidation>
    <dataValidation sqref="C2:C300" showDropDown="0" showInputMessage="0" showErrorMessage="0" allowBlank="1" error="Use one of the approved lookup values." prompt="Choose a value from the lookup list." type="list">
      <formula1>=roles</formula1>
    </dataValidation>
    <dataValidation sqref="D2:D300" showDropDown="0" showInputMessage="0" showErrorMessage="0" allowBlank="1" error="Use one of the approved lookup values." prompt="Choose a value from the lookup list." type="list">
      <formula1>=approved_kpis</formula1>
    </dataValidation>
    <dataValidation sqref="J2:J300" showDropDown="0" showInputMessage="0" showErrorMessage="0" allowBlank="1" error="Use one of the approved lookup values." prompt="Choose a value from the lookup list." type="list">
      <formula1>=trend_values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8" customWidth="1" min="3" max="3"/>
    <col width="16" customWidth="1" min="4" max="4"/>
    <col width="16" customWidth="1" min="5" max="5"/>
    <col width="18" customWidth="1" min="6" max="6"/>
    <col width="14" customWidth="1" min="7" max="7"/>
    <col width="18" customWidth="1" min="8" max="8"/>
    <col width="16" customWidth="1" min="9" max="9"/>
    <col width="12" customWidth="1" min="10" max="10"/>
    <col width="18" customWidth="1" min="11" max="11"/>
    <col width="13" customWidth="1" min="12" max="12"/>
    <col width="14" customWidth="1" min="13" max="13"/>
    <col width="15" customWidth="1" min="14" max="14"/>
    <col width="14" customWidth="1" min="15" max="15"/>
    <col width="15" customWidth="1" min="16" max="16"/>
    <col width="11" customWidth="1" min="17" max="17"/>
    <col width="24" customWidth="1" min="18" max="18"/>
    <col width="24" customWidth="1" min="19" max="19"/>
    <col width="28" customWidth="1" min="20" max="20"/>
    <col width="18" customWidth="1" min="21" max="21"/>
    <col width="14" customWidth="1" min="22" max="22"/>
  </cols>
  <sheetData>
    <row r="1">
      <c r="A1" s="1" t="inlineStr">
        <is>
          <t>Week starting</t>
        </is>
      </c>
      <c r="B1" s="1" t="inlineStr">
        <is>
          <t>Review date</t>
        </is>
      </c>
      <c r="C1" s="1" t="inlineStr">
        <is>
          <t>Artifact link</t>
        </is>
      </c>
      <c r="D1" s="1" t="inlineStr">
        <is>
          <t>Role</t>
        </is>
      </c>
      <c r="E1" s="1" t="inlineStr">
        <is>
          <t>Team</t>
        </is>
      </c>
      <c r="F1" s="1" t="inlineStr">
        <is>
          <t>Workflow tag</t>
        </is>
      </c>
      <c r="G1" s="1" t="inlineStr">
        <is>
          <t>Workflow mode</t>
        </is>
      </c>
      <c r="H1" s="1" t="inlineStr">
        <is>
          <t>AI surface</t>
        </is>
      </c>
      <c r="I1" s="1" t="inlineStr">
        <is>
          <t>Task familiarity</t>
        </is>
      </c>
      <c r="J1" s="1" t="inlineStr">
        <is>
          <t>Task risk</t>
        </is>
      </c>
      <c r="K1" s="1" t="inlineStr">
        <is>
          <t>Verification difficulty</t>
        </is>
      </c>
      <c r="L1" s="1" t="inlineStr">
        <is>
          <t>Workflow fit score</t>
        </is>
      </c>
      <c r="M1" s="1" t="inlineStr">
        <is>
          <t>Explanation ability score</t>
        </is>
      </c>
      <c r="N1" s="1" t="inlineStr">
        <is>
          <t>Verification quality score</t>
        </is>
      </c>
      <c r="O1" s="1" t="inlineStr">
        <is>
          <t>Risk handling score</t>
        </is>
      </c>
      <c r="P1" s="1" t="inlineStr">
        <is>
          <t>Downstream quality score</t>
        </is>
      </c>
      <c r="Q1" s="1" t="inlineStr">
        <is>
          <t>Total score</t>
        </is>
      </c>
      <c r="R1" s="1" t="inlineStr">
        <is>
          <t>Strongest part</t>
        </is>
      </c>
      <c r="S1" s="1" t="inlineStr">
        <is>
          <t>Biggest concern</t>
        </is>
      </c>
      <c r="T1" s="1" t="inlineStr">
        <is>
          <t>Teaching note</t>
        </is>
      </c>
      <c r="U1" s="1" t="inlineStr">
        <is>
          <t>Follow-up owner</t>
        </is>
      </c>
      <c r="V1" s="1" t="inlineStr">
        <is>
          <t>Escalation needed</t>
        </is>
      </c>
    </row>
    <row r="2">
      <c r="Q2">
        <f>SUM(L2:P2)</f>
        <v/>
      </c>
    </row>
    <row r="3">
      <c r="Q3">
        <f>SUM(L3:P3)</f>
        <v/>
      </c>
    </row>
    <row r="4">
      <c r="Q4">
        <f>SUM(L4:P4)</f>
        <v/>
      </c>
    </row>
    <row r="5">
      <c r="Q5">
        <f>SUM(L5:P5)</f>
        <v/>
      </c>
    </row>
    <row r="6">
      <c r="Q6">
        <f>SUM(L6:P6)</f>
        <v/>
      </c>
    </row>
    <row r="7">
      <c r="Q7">
        <f>SUM(L7:P7)</f>
        <v/>
      </c>
    </row>
    <row r="8">
      <c r="Q8">
        <f>SUM(L8:P8)</f>
        <v/>
      </c>
    </row>
    <row r="9">
      <c r="Q9">
        <f>SUM(L9:P9)</f>
        <v/>
      </c>
    </row>
    <row r="10">
      <c r="Q10">
        <f>SUM(L10:P10)</f>
        <v/>
      </c>
    </row>
    <row r="11">
      <c r="Q11">
        <f>SUM(L11:P11)</f>
        <v/>
      </c>
    </row>
    <row r="12">
      <c r="Q12">
        <f>SUM(L12:P12)</f>
        <v/>
      </c>
    </row>
    <row r="13">
      <c r="Q13">
        <f>SUM(L13:P13)</f>
        <v/>
      </c>
    </row>
    <row r="14">
      <c r="Q14">
        <f>SUM(L14:P14)</f>
        <v/>
      </c>
    </row>
    <row r="15">
      <c r="Q15">
        <f>SUM(L15:P15)</f>
        <v/>
      </c>
    </row>
    <row r="16">
      <c r="Q16">
        <f>SUM(L16:P16)</f>
        <v/>
      </c>
    </row>
    <row r="17">
      <c r="Q17">
        <f>SUM(L17:P17)</f>
        <v/>
      </c>
    </row>
    <row r="18">
      <c r="Q18">
        <f>SUM(L18:P18)</f>
        <v/>
      </c>
    </row>
    <row r="19">
      <c r="Q19">
        <f>SUM(L19:P19)</f>
        <v/>
      </c>
    </row>
    <row r="20">
      <c r="Q20">
        <f>SUM(L20:P20)</f>
        <v/>
      </c>
    </row>
    <row r="21">
      <c r="Q21">
        <f>SUM(L21:P21)</f>
        <v/>
      </c>
    </row>
    <row r="22">
      <c r="Q22">
        <f>SUM(L22:P22)</f>
        <v/>
      </c>
    </row>
    <row r="23">
      <c r="Q23">
        <f>SUM(L23:P23)</f>
        <v/>
      </c>
    </row>
    <row r="24">
      <c r="Q24">
        <f>SUM(L24:P24)</f>
        <v/>
      </c>
    </row>
    <row r="25">
      <c r="Q25">
        <f>SUM(L25:P25)</f>
        <v/>
      </c>
    </row>
    <row r="26">
      <c r="Q26">
        <f>SUM(L26:P26)</f>
        <v/>
      </c>
    </row>
    <row r="27">
      <c r="Q27">
        <f>SUM(L27:P27)</f>
        <v/>
      </c>
    </row>
    <row r="28">
      <c r="Q28">
        <f>SUM(L28:P28)</f>
        <v/>
      </c>
    </row>
    <row r="29">
      <c r="Q29">
        <f>SUM(L29:P29)</f>
        <v/>
      </c>
    </row>
    <row r="30">
      <c r="Q30">
        <f>SUM(L30:P30)</f>
        <v/>
      </c>
    </row>
    <row r="31">
      <c r="Q31">
        <f>SUM(L31:P31)</f>
        <v/>
      </c>
    </row>
    <row r="32">
      <c r="Q32">
        <f>SUM(L32:P32)</f>
        <v/>
      </c>
    </row>
    <row r="33">
      <c r="Q33">
        <f>SUM(L33:P33)</f>
        <v/>
      </c>
    </row>
    <row r="34">
      <c r="Q34">
        <f>SUM(L34:P34)</f>
        <v/>
      </c>
    </row>
    <row r="35">
      <c r="Q35">
        <f>SUM(L35:P35)</f>
        <v/>
      </c>
    </row>
    <row r="36">
      <c r="Q36">
        <f>SUM(L36:P36)</f>
        <v/>
      </c>
    </row>
    <row r="37">
      <c r="Q37">
        <f>SUM(L37:P37)</f>
        <v/>
      </c>
    </row>
    <row r="38">
      <c r="Q38">
        <f>SUM(L38:P38)</f>
        <v/>
      </c>
    </row>
    <row r="39">
      <c r="Q39">
        <f>SUM(L39:P39)</f>
        <v/>
      </c>
    </row>
    <row r="40">
      <c r="Q40">
        <f>SUM(L40:P40)</f>
        <v/>
      </c>
    </row>
    <row r="41">
      <c r="Q41">
        <f>SUM(L41:P41)</f>
        <v/>
      </c>
    </row>
    <row r="42">
      <c r="Q42">
        <f>SUM(L42:P42)</f>
        <v/>
      </c>
    </row>
    <row r="43">
      <c r="Q43">
        <f>SUM(L43:P43)</f>
        <v/>
      </c>
    </row>
    <row r="44">
      <c r="Q44">
        <f>SUM(L44:P44)</f>
        <v/>
      </c>
    </row>
    <row r="45">
      <c r="Q45">
        <f>SUM(L45:P45)</f>
        <v/>
      </c>
    </row>
    <row r="46">
      <c r="Q46">
        <f>SUM(L46:P46)</f>
        <v/>
      </c>
    </row>
    <row r="47">
      <c r="Q47">
        <f>SUM(L47:P47)</f>
        <v/>
      </c>
    </row>
    <row r="48">
      <c r="Q48">
        <f>SUM(L48:P48)</f>
        <v/>
      </c>
    </row>
    <row r="49">
      <c r="Q49">
        <f>SUM(L49:P49)</f>
        <v/>
      </c>
    </row>
    <row r="50">
      <c r="Q50">
        <f>SUM(L50:P50)</f>
        <v/>
      </c>
    </row>
    <row r="51">
      <c r="Q51">
        <f>SUM(L51:P51)</f>
        <v/>
      </c>
    </row>
    <row r="52">
      <c r="Q52">
        <f>SUM(L52:P52)</f>
        <v/>
      </c>
    </row>
    <row r="53">
      <c r="Q53">
        <f>SUM(L53:P53)</f>
        <v/>
      </c>
    </row>
    <row r="54">
      <c r="Q54">
        <f>SUM(L54:P54)</f>
        <v/>
      </c>
    </row>
    <row r="55">
      <c r="Q55">
        <f>SUM(L55:P55)</f>
        <v/>
      </c>
    </row>
    <row r="56">
      <c r="Q56">
        <f>SUM(L56:P56)</f>
        <v/>
      </c>
    </row>
    <row r="57">
      <c r="Q57">
        <f>SUM(L57:P57)</f>
        <v/>
      </c>
    </row>
    <row r="58">
      <c r="Q58">
        <f>SUM(L58:P58)</f>
        <v/>
      </c>
    </row>
    <row r="59">
      <c r="Q59">
        <f>SUM(L59:P59)</f>
        <v/>
      </c>
    </row>
    <row r="60">
      <c r="Q60">
        <f>SUM(L60:P60)</f>
        <v/>
      </c>
    </row>
    <row r="61">
      <c r="Q61">
        <f>SUM(L61:P61)</f>
        <v/>
      </c>
    </row>
    <row r="62">
      <c r="Q62">
        <f>SUM(L62:P62)</f>
        <v/>
      </c>
    </row>
    <row r="63">
      <c r="Q63">
        <f>SUM(L63:P63)</f>
        <v/>
      </c>
    </row>
    <row r="64">
      <c r="Q64">
        <f>SUM(L64:P64)</f>
        <v/>
      </c>
    </row>
    <row r="65">
      <c r="Q65">
        <f>SUM(L65:P65)</f>
        <v/>
      </c>
    </row>
    <row r="66">
      <c r="Q66">
        <f>SUM(L66:P66)</f>
        <v/>
      </c>
    </row>
    <row r="67">
      <c r="Q67">
        <f>SUM(L67:P67)</f>
        <v/>
      </c>
    </row>
    <row r="68">
      <c r="Q68">
        <f>SUM(L68:P68)</f>
        <v/>
      </c>
    </row>
    <row r="69">
      <c r="Q69">
        <f>SUM(L69:P69)</f>
        <v/>
      </c>
    </row>
    <row r="70">
      <c r="Q70">
        <f>SUM(L70:P70)</f>
        <v/>
      </c>
    </row>
    <row r="71">
      <c r="Q71">
        <f>SUM(L71:P71)</f>
        <v/>
      </c>
    </row>
    <row r="72">
      <c r="Q72">
        <f>SUM(L72:P72)</f>
        <v/>
      </c>
    </row>
    <row r="73">
      <c r="Q73">
        <f>SUM(L73:P73)</f>
        <v/>
      </c>
    </row>
    <row r="74">
      <c r="Q74">
        <f>SUM(L74:P74)</f>
        <v/>
      </c>
    </row>
    <row r="75">
      <c r="Q75">
        <f>SUM(L75:P75)</f>
        <v/>
      </c>
    </row>
    <row r="76">
      <c r="Q76">
        <f>SUM(L76:P76)</f>
        <v/>
      </c>
    </row>
    <row r="77">
      <c r="Q77">
        <f>SUM(L77:P77)</f>
        <v/>
      </c>
    </row>
    <row r="78">
      <c r="Q78">
        <f>SUM(L78:P78)</f>
        <v/>
      </c>
    </row>
    <row r="79">
      <c r="Q79">
        <f>SUM(L79:P79)</f>
        <v/>
      </c>
    </row>
    <row r="80">
      <c r="Q80">
        <f>SUM(L80:P80)</f>
        <v/>
      </c>
    </row>
    <row r="81">
      <c r="Q81">
        <f>SUM(L81:P81)</f>
        <v/>
      </c>
    </row>
    <row r="82">
      <c r="Q82">
        <f>SUM(L82:P82)</f>
        <v/>
      </c>
    </row>
    <row r="83">
      <c r="Q83">
        <f>SUM(L83:P83)</f>
        <v/>
      </c>
    </row>
    <row r="84">
      <c r="Q84">
        <f>SUM(L84:P84)</f>
        <v/>
      </c>
    </row>
    <row r="85">
      <c r="Q85">
        <f>SUM(L85:P85)</f>
        <v/>
      </c>
    </row>
    <row r="86">
      <c r="Q86">
        <f>SUM(L86:P86)</f>
        <v/>
      </c>
    </row>
    <row r="87">
      <c r="Q87">
        <f>SUM(L87:P87)</f>
        <v/>
      </c>
    </row>
    <row r="88">
      <c r="Q88">
        <f>SUM(L88:P88)</f>
        <v/>
      </c>
    </row>
    <row r="89">
      <c r="Q89">
        <f>SUM(L89:P89)</f>
        <v/>
      </c>
    </row>
    <row r="90">
      <c r="Q90">
        <f>SUM(L90:P90)</f>
        <v/>
      </c>
    </row>
    <row r="91">
      <c r="Q91">
        <f>SUM(L91:P91)</f>
        <v/>
      </c>
    </row>
    <row r="92">
      <c r="Q92">
        <f>SUM(L92:P92)</f>
        <v/>
      </c>
    </row>
    <row r="93">
      <c r="Q93">
        <f>SUM(L93:P93)</f>
        <v/>
      </c>
    </row>
    <row r="94">
      <c r="Q94">
        <f>SUM(L94:P94)</f>
        <v/>
      </c>
    </row>
    <row r="95">
      <c r="Q95">
        <f>SUM(L95:P95)</f>
        <v/>
      </c>
    </row>
    <row r="96">
      <c r="Q96">
        <f>SUM(L96:P96)</f>
        <v/>
      </c>
    </row>
    <row r="97">
      <c r="Q97">
        <f>SUM(L97:P97)</f>
        <v/>
      </c>
    </row>
    <row r="98">
      <c r="Q98">
        <f>SUM(L98:P98)</f>
        <v/>
      </c>
    </row>
    <row r="99">
      <c r="Q99">
        <f>SUM(L99:P99)</f>
        <v/>
      </c>
    </row>
    <row r="100">
      <c r="Q100">
        <f>SUM(L100:P100)</f>
        <v/>
      </c>
    </row>
    <row r="101">
      <c r="Q101">
        <f>SUM(L101:P101)</f>
        <v/>
      </c>
    </row>
    <row r="102">
      <c r="Q102">
        <f>SUM(L102:P102)</f>
        <v/>
      </c>
    </row>
    <row r="103">
      <c r="Q103">
        <f>SUM(L103:P103)</f>
        <v/>
      </c>
    </row>
    <row r="104">
      <c r="Q104">
        <f>SUM(L104:P104)</f>
        <v/>
      </c>
    </row>
    <row r="105">
      <c r="Q105">
        <f>SUM(L105:P105)</f>
        <v/>
      </c>
    </row>
    <row r="106">
      <c r="Q106">
        <f>SUM(L106:P106)</f>
        <v/>
      </c>
    </row>
    <row r="107">
      <c r="Q107">
        <f>SUM(L107:P107)</f>
        <v/>
      </c>
    </row>
    <row r="108">
      <c r="Q108">
        <f>SUM(L108:P108)</f>
        <v/>
      </c>
    </row>
    <row r="109">
      <c r="Q109">
        <f>SUM(L109:P109)</f>
        <v/>
      </c>
    </row>
    <row r="110">
      <c r="Q110">
        <f>SUM(L110:P110)</f>
        <v/>
      </c>
    </row>
    <row r="111">
      <c r="Q111">
        <f>SUM(L111:P111)</f>
        <v/>
      </c>
    </row>
    <row r="112">
      <c r="Q112">
        <f>SUM(L112:P112)</f>
        <v/>
      </c>
    </row>
    <row r="113">
      <c r="Q113">
        <f>SUM(L113:P113)</f>
        <v/>
      </c>
    </row>
    <row r="114">
      <c r="Q114">
        <f>SUM(L114:P114)</f>
        <v/>
      </c>
    </row>
    <row r="115">
      <c r="Q115">
        <f>SUM(L115:P115)</f>
        <v/>
      </c>
    </row>
    <row r="116">
      <c r="Q116">
        <f>SUM(L116:P116)</f>
        <v/>
      </c>
    </row>
    <row r="117">
      <c r="Q117">
        <f>SUM(L117:P117)</f>
        <v/>
      </c>
    </row>
    <row r="118">
      <c r="Q118">
        <f>SUM(L118:P118)</f>
        <v/>
      </c>
    </row>
    <row r="119">
      <c r="Q119">
        <f>SUM(L119:P119)</f>
        <v/>
      </c>
    </row>
    <row r="120">
      <c r="Q120">
        <f>SUM(L120:P120)</f>
        <v/>
      </c>
    </row>
    <row r="121">
      <c r="Q121">
        <f>SUM(L121:P121)</f>
        <v/>
      </c>
    </row>
    <row r="122">
      <c r="Q122">
        <f>SUM(L122:P122)</f>
        <v/>
      </c>
    </row>
    <row r="123">
      <c r="Q123">
        <f>SUM(L123:P123)</f>
        <v/>
      </c>
    </row>
    <row r="124">
      <c r="Q124">
        <f>SUM(L124:P124)</f>
        <v/>
      </c>
    </row>
    <row r="125">
      <c r="Q125">
        <f>SUM(L125:P125)</f>
        <v/>
      </c>
    </row>
    <row r="126">
      <c r="Q126">
        <f>SUM(L126:P126)</f>
        <v/>
      </c>
    </row>
    <row r="127">
      <c r="Q127">
        <f>SUM(L127:P127)</f>
        <v/>
      </c>
    </row>
    <row r="128">
      <c r="Q128">
        <f>SUM(L128:P128)</f>
        <v/>
      </c>
    </row>
    <row r="129">
      <c r="Q129">
        <f>SUM(L129:P129)</f>
        <v/>
      </c>
    </row>
    <row r="130">
      <c r="Q130">
        <f>SUM(L130:P130)</f>
        <v/>
      </c>
    </row>
    <row r="131">
      <c r="Q131">
        <f>SUM(L131:P131)</f>
        <v/>
      </c>
    </row>
    <row r="132">
      <c r="Q132">
        <f>SUM(L132:P132)</f>
        <v/>
      </c>
    </row>
    <row r="133">
      <c r="Q133">
        <f>SUM(L133:P133)</f>
        <v/>
      </c>
    </row>
    <row r="134">
      <c r="Q134">
        <f>SUM(L134:P134)</f>
        <v/>
      </c>
    </row>
    <row r="135">
      <c r="Q135">
        <f>SUM(L135:P135)</f>
        <v/>
      </c>
    </row>
    <row r="136">
      <c r="Q136">
        <f>SUM(L136:P136)</f>
        <v/>
      </c>
    </row>
    <row r="137">
      <c r="Q137">
        <f>SUM(L137:P137)</f>
        <v/>
      </c>
    </row>
    <row r="138">
      <c r="Q138">
        <f>SUM(L138:P138)</f>
        <v/>
      </c>
    </row>
    <row r="139">
      <c r="Q139">
        <f>SUM(L139:P139)</f>
        <v/>
      </c>
    </row>
    <row r="140">
      <c r="Q140">
        <f>SUM(L140:P140)</f>
        <v/>
      </c>
    </row>
    <row r="141">
      <c r="Q141">
        <f>SUM(L141:P141)</f>
        <v/>
      </c>
    </row>
    <row r="142">
      <c r="Q142">
        <f>SUM(L142:P142)</f>
        <v/>
      </c>
    </row>
    <row r="143">
      <c r="Q143">
        <f>SUM(L143:P143)</f>
        <v/>
      </c>
    </row>
    <row r="144">
      <c r="Q144">
        <f>SUM(L144:P144)</f>
        <v/>
      </c>
    </row>
    <row r="145">
      <c r="Q145">
        <f>SUM(L145:P145)</f>
        <v/>
      </c>
    </row>
    <row r="146">
      <c r="Q146">
        <f>SUM(L146:P146)</f>
        <v/>
      </c>
    </row>
    <row r="147">
      <c r="Q147">
        <f>SUM(L147:P147)</f>
        <v/>
      </c>
    </row>
    <row r="148">
      <c r="Q148">
        <f>SUM(L148:P148)</f>
        <v/>
      </c>
    </row>
    <row r="149">
      <c r="Q149">
        <f>SUM(L149:P149)</f>
        <v/>
      </c>
    </row>
    <row r="150">
      <c r="Q150">
        <f>SUM(L150:P150)</f>
        <v/>
      </c>
    </row>
    <row r="151">
      <c r="Q151">
        <f>SUM(L151:P151)</f>
        <v/>
      </c>
    </row>
    <row r="152">
      <c r="Q152">
        <f>SUM(L152:P152)</f>
        <v/>
      </c>
    </row>
    <row r="153">
      <c r="Q153">
        <f>SUM(L153:P153)</f>
        <v/>
      </c>
    </row>
    <row r="154">
      <c r="Q154">
        <f>SUM(L154:P154)</f>
        <v/>
      </c>
    </row>
    <row r="155">
      <c r="Q155">
        <f>SUM(L155:P155)</f>
        <v/>
      </c>
    </row>
    <row r="156">
      <c r="Q156">
        <f>SUM(L156:P156)</f>
        <v/>
      </c>
    </row>
    <row r="157">
      <c r="Q157">
        <f>SUM(L157:P157)</f>
        <v/>
      </c>
    </row>
    <row r="158">
      <c r="Q158">
        <f>SUM(L158:P158)</f>
        <v/>
      </c>
    </row>
    <row r="159">
      <c r="Q159">
        <f>SUM(L159:P159)</f>
        <v/>
      </c>
    </row>
    <row r="160">
      <c r="Q160">
        <f>SUM(L160:P160)</f>
        <v/>
      </c>
    </row>
    <row r="161">
      <c r="Q161">
        <f>SUM(L161:P161)</f>
        <v/>
      </c>
    </row>
    <row r="162">
      <c r="Q162">
        <f>SUM(L162:P162)</f>
        <v/>
      </c>
    </row>
    <row r="163">
      <c r="Q163">
        <f>SUM(L163:P163)</f>
        <v/>
      </c>
    </row>
    <row r="164">
      <c r="Q164">
        <f>SUM(L164:P164)</f>
        <v/>
      </c>
    </row>
    <row r="165">
      <c r="Q165">
        <f>SUM(L165:P165)</f>
        <v/>
      </c>
    </row>
    <row r="166">
      <c r="Q166">
        <f>SUM(L166:P166)</f>
        <v/>
      </c>
    </row>
    <row r="167">
      <c r="Q167">
        <f>SUM(L167:P167)</f>
        <v/>
      </c>
    </row>
    <row r="168">
      <c r="Q168">
        <f>SUM(L168:P168)</f>
        <v/>
      </c>
    </row>
    <row r="169">
      <c r="Q169">
        <f>SUM(L169:P169)</f>
        <v/>
      </c>
    </row>
    <row r="170">
      <c r="Q170">
        <f>SUM(L170:P170)</f>
        <v/>
      </c>
    </row>
    <row r="171">
      <c r="Q171">
        <f>SUM(L171:P171)</f>
        <v/>
      </c>
    </row>
    <row r="172">
      <c r="Q172">
        <f>SUM(L172:P172)</f>
        <v/>
      </c>
    </row>
    <row r="173">
      <c r="Q173">
        <f>SUM(L173:P173)</f>
        <v/>
      </c>
    </row>
    <row r="174">
      <c r="Q174">
        <f>SUM(L174:P174)</f>
        <v/>
      </c>
    </row>
    <row r="175">
      <c r="Q175">
        <f>SUM(L175:P175)</f>
        <v/>
      </c>
    </row>
    <row r="176">
      <c r="Q176">
        <f>SUM(L176:P176)</f>
        <v/>
      </c>
    </row>
    <row r="177">
      <c r="Q177">
        <f>SUM(L177:P177)</f>
        <v/>
      </c>
    </row>
    <row r="178">
      <c r="Q178">
        <f>SUM(L178:P178)</f>
        <v/>
      </c>
    </row>
    <row r="179">
      <c r="Q179">
        <f>SUM(L179:P179)</f>
        <v/>
      </c>
    </row>
    <row r="180">
      <c r="Q180">
        <f>SUM(L180:P180)</f>
        <v/>
      </c>
    </row>
    <row r="181">
      <c r="Q181">
        <f>SUM(L181:P181)</f>
        <v/>
      </c>
    </row>
    <row r="182">
      <c r="Q182">
        <f>SUM(L182:P182)</f>
        <v/>
      </c>
    </row>
    <row r="183">
      <c r="Q183">
        <f>SUM(L183:P183)</f>
        <v/>
      </c>
    </row>
    <row r="184">
      <c r="Q184">
        <f>SUM(L184:P184)</f>
        <v/>
      </c>
    </row>
    <row r="185">
      <c r="Q185">
        <f>SUM(L185:P185)</f>
        <v/>
      </c>
    </row>
    <row r="186">
      <c r="Q186">
        <f>SUM(L186:P186)</f>
        <v/>
      </c>
    </row>
    <row r="187">
      <c r="Q187">
        <f>SUM(L187:P187)</f>
        <v/>
      </c>
    </row>
    <row r="188">
      <c r="Q188">
        <f>SUM(L188:P188)</f>
        <v/>
      </c>
    </row>
    <row r="189">
      <c r="Q189">
        <f>SUM(L189:P189)</f>
        <v/>
      </c>
    </row>
    <row r="190">
      <c r="Q190">
        <f>SUM(L190:P190)</f>
        <v/>
      </c>
    </row>
    <row r="191">
      <c r="Q191">
        <f>SUM(L191:P191)</f>
        <v/>
      </c>
    </row>
    <row r="192">
      <c r="Q192">
        <f>SUM(L192:P192)</f>
        <v/>
      </c>
    </row>
    <row r="193">
      <c r="Q193">
        <f>SUM(L193:P193)</f>
        <v/>
      </c>
    </row>
    <row r="194">
      <c r="Q194">
        <f>SUM(L194:P194)</f>
        <v/>
      </c>
    </row>
    <row r="195">
      <c r="Q195">
        <f>SUM(L195:P195)</f>
        <v/>
      </c>
    </row>
    <row r="196">
      <c r="Q196">
        <f>SUM(L196:P196)</f>
        <v/>
      </c>
    </row>
    <row r="197">
      <c r="Q197">
        <f>SUM(L197:P197)</f>
        <v/>
      </c>
    </row>
    <row r="198">
      <c r="Q198">
        <f>SUM(L198:P198)</f>
        <v/>
      </c>
    </row>
    <row r="199">
      <c r="Q199">
        <f>SUM(L199:P199)</f>
        <v/>
      </c>
    </row>
    <row r="200">
      <c r="Q200">
        <f>SUM(L200:P200)</f>
        <v/>
      </c>
    </row>
    <row r="201">
      <c r="Q201">
        <f>SUM(L201:P201)</f>
        <v/>
      </c>
    </row>
    <row r="202">
      <c r="Q202">
        <f>SUM(L202:P202)</f>
        <v/>
      </c>
    </row>
    <row r="203">
      <c r="Q203">
        <f>SUM(L203:P203)</f>
        <v/>
      </c>
    </row>
    <row r="204">
      <c r="Q204">
        <f>SUM(L204:P204)</f>
        <v/>
      </c>
    </row>
    <row r="205">
      <c r="Q205">
        <f>SUM(L205:P205)</f>
        <v/>
      </c>
    </row>
    <row r="206">
      <c r="Q206">
        <f>SUM(L206:P206)</f>
        <v/>
      </c>
    </row>
    <row r="207">
      <c r="Q207">
        <f>SUM(L207:P207)</f>
        <v/>
      </c>
    </row>
    <row r="208">
      <c r="Q208">
        <f>SUM(L208:P208)</f>
        <v/>
      </c>
    </row>
    <row r="209">
      <c r="Q209">
        <f>SUM(L209:P209)</f>
        <v/>
      </c>
    </row>
    <row r="210">
      <c r="Q210">
        <f>SUM(L210:P210)</f>
        <v/>
      </c>
    </row>
    <row r="211">
      <c r="Q211">
        <f>SUM(L211:P211)</f>
        <v/>
      </c>
    </row>
    <row r="212">
      <c r="Q212">
        <f>SUM(L212:P212)</f>
        <v/>
      </c>
    </row>
    <row r="213">
      <c r="Q213">
        <f>SUM(L213:P213)</f>
        <v/>
      </c>
    </row>
    <row r="214">
      <c r="Q214">
        <f>SUM(L214:P214)</f>
        <v/>
      </c>
    </row>
    <row r="215">
      <c r="Q215">
        <f>SUM(L215:P215)</f>
        <v/>
      </c>
    </row>
    <row r="216">
      <c r="Q216">
        <f>SUM(L216:P216)</f>
        <v/>
      </c>
    </row>
    <row r="217">
      <c r="Q217">
        <f>SUM(L217:P217)</f>
        <v/>
      </c>
    </row>
    <row r="218">
      <c r="Q218">
        <f>SUM(L218:P218)</f>
        <v/>
      </c>
    </row>
    <row r="219">
      <c r="Q219">
        <f>SUM(L219:P219)</f>
        <v/>
      </c>
    </row>
    <row r="220">
      <c r="Q220">
        <f>SUM(L220:P220)</f>
        <v/>
      </c>
    </row>
    <row r="221">
      <c r="Q221">
        <f>SUM(L221:P221)</f>
        <v/>
      </c>
    </row>
    <row r="222">
      <c r="Q222">
        <f>SUM(L222:P222)</f>
        <v/>
      </c>
    </row>
    <row r="223">
      <c r="Q223">
        <f>SUM(L223:P223)</f>
        <v/>
      </c>
    </row>
    <row r="224">
      <c r="Q224">
        <f>SUM(L224:P224)</f>
        <v/>
      </c>
    </row>
    <row r="225">
      <c r="Q225">
        <f>SUM(L225:P225)</f>
        <v/>
      </c>
    </row>
    <row r="226">
      <c r="Q226">
        <f>SUM(L226:P226)</f>
        <v/>
      </c>
    </row>
    <row r="227">
      <c r="Q227">
        <f>SUM(L227:P227)</f>
        <v/>
      </c>
    </row>
    <row r="228">
      <c r="Q228">
        <f>SUM(L228:P228)</f>
        <v/>
      </c>
    </row>
    <row r="229">
      <c r="Q229">
        <f>SUM(L229:P229)</f>
        <v/>
      </c>
    </row>
    <row r="230">
      <c r="Q230">
        <f>SUM(L230:P230)</f>
        <v/>
      </c>
    </row>
    <row r="231">
      <c r="Q231">
        <f>SUM(L231:P231)</f>
        <v/>
      </c>
    </row>
    <row r="232">
      <c r="Q232">
        <f>SUM(L232:P232)</f>
        <v/>
      </c>
    </row>
    <row r="233">
      <c r="Q233">
        <f>SUM(L233:P233)</f>
        <v/>
      </c>
    </row>
    <row r="234">
      <c r="Q234">
        <f>SUM(L234:P234)</f>
        <v/>
      </c>
    </row>
    <row r="235">
      <c r="Q235">
        <f>SUM(L235:P235)</f>
        <v/>
      </c>
    </row>
    <row r="236">
      <c r="Q236">
        <f>SUM(L236:P236)</f>
        <v/>
      </c>
    </row>
    <row r="237">
      <c r="Q237">
        <f>SUM(L237:P237)</f>
        <v/>
      </c>
    </row>
    <row r="238">
      <c r="Q238">
        <f>SUM(L238:P238)</f>
        <v/>
      </c>
    </row>
    <row r="239">
      <c r="Q239">
        <f>SUM(L239:P239)</f>
        <v/>
      </c>
    </row>
    <row r="240">
      <c r="Q240">
        <f>SUM(L240:P240)</f>
        <v/>
      </c>
    </row>
    <row r="241">
      <c r="Q241">
        <f>SUM(L241:P241)</f>
        <v/>
      </c>
    </row>
    <row r="242">
      <c r="Q242">
        <f>SUM(L242:P242)</f>
        <v/>
      </c>
    </row>
    <row r="243">
      <c r="Q243">
        <f>SUM(L243:P243)</f>
        <v/>
      </c>
    </row>
    <row r="244">
      <c r="Q244">
        <f>SUM(L244:P244)</f>
        <v/>
      </c>
    </row>
    <row r="245">
      <c r="Q245">
        <f>SUM(L245:P245)</f>
        <v/>
      </c>
    </row>
    <row r="246">
      <c r="Q246">
        <f>SUM(L246:P246)</f>
        <v/>
      </c>
    </row>
    <row r="247">
      <c r="Q247">
        <f>SUM(L247:P247)</f>
        <v/>
      </c>
    </row>
    <row r="248">
      <c r="Q248">
        <f>SUM(L248:P248)</f>
        <v/>
      </c>
    </row>
    <row r="249">
      <c r="Q249">
        <f>SUM(L249:P249)</f>
        <v/>
      </c>
    </row>
    <row r="250">
      <c r="Q250">
        <f>SUM(L250:P250)</f>
        <v/>
      </c>
    </row>
    <row r="251">
      <c r="Q251">
        <f>SUM(L251:P251)</f>
        <v/>
      </c>
    </row>
    <row r="252">
      <c r="Q252">
        <f>SUM(L252:P252)</f>
        <v/>
      </c>
    </row>
    <row r="253">
      <c r="Q253">
        <f>SUM(L253:P253)</f>
        <v/>
      </c>
    </row>
    <row r="254">
      <c r="Q254">
        <f>SUM(L254:P254)</f>
        <v/>
      </c>
    </row>
    <row r="255">
      <c r="Q255">
        <f>SUM(L255:P255)</f>
        <v/>
      </c>
    </row>
    <row r="256">
      <c r="Q256">
        <f>SUM(L256:P256)</f>
        <v/>
      </c>
    </row>
    <row r="257">
      <c r="Q257">
        <f>SUM(L257:P257)</f>
        <v/>
      </c>
    </row>
    <row r="258">
      <c r="Q258">
        <f>SUM(L258:P258)</f>
        <v/>
      </c>
    </row>
    <row r="259">
      <c r="Q259">
        <f>SUM(L259:P259)</f>
        <v/>
      </c>
    </row>
    <row r="260">
      <c r="Q260">
        <f>SUM(L260:P260)</f>
        <v/>
      </c>
    </row>
    <row r="261">
      <c r="Q261">
        <f>SUM(L261:P261)</f>
        <v/>
      </c>
    </row>
    <row r="262">
      <c r="Q262">
        <f>SUM(L262:P262)</f>
        <v/>
      </c>
    </row>
    <row r="263">
      <c r="Q263">
        <f>SUM(L263:P263)</f>
        <v/>
      </c>
    </row>
    <row r="264">
      <c r="Q264">
        <f>SUM(L264:P264)</f>
        <v/>
      </c>
    </row>
    <row r="265">
      <c r="Q265">
        <f>SUM(L265:P265)</f>
        <v/>
      </c>
    </row>
    <row r="266">
      <c r="Q266">
        <f>SUM(L266:P266)</f>
        <v/>
      </c>
    </row>
    <row r="267">
      <c r="Q267">
        <f>SUM(L267:P267)</f>
        <v/>
      </c>
    </row>
    <row r="268">
      <c r="Q268">
        <f>SUM(L268:P268)</f>
        <v/>
      </c>
    </row>
    <row r="269">
      <c r="Q269">
        <f>SUM(L269:P269)</f>
        <v/>
      </c>
    </row>
    <row r="270">
      <c r="Q270">
        <f>SUM(L270:P270)</f>
        <v/>
      </c>
    </row>
    <row r="271">
      <c r="Q271">
        <f>SUM(L271:P271)</f>
        <v/>
      </c>
    </row>
    <row r="272">
      <c r="Q272">
        <f>SUM(L272:P272)</f>
        <v/>
      </c>
    </row>
    <row r="273">
      <c r="Q273">
        <f>SUM(L273:P273)</f>
        <v/>
      </c>
    </row>
    <row r="274">
      <c r="Q274">
        <f>SUM(L274:P274)</f>
        <v/>
      </c>
    </row>
    <row r="275">
      <c r="Q275">
        <f>SUM(L275:P275)</f>
        <v/>
      </c>
    </row>
    <row r="276">
      <c r="Q276">
        <f>SUM(L276:P276)</f>
        <v/>
      </c>
    </row>
    <row r="277">
      <c r="Q277">
        <f>SUM(L277:P277)</f>
        <v/>
      </c>
    </row>
    <row r="278">
      <c r="Q278">
        <f>SUM(L278:P278)</f>
        <v/>
      </c>
    </row>
    <row r="279">
      <c r="Q279">
        <f>SUM(L279:P279)</f>
        <v/>
      </c>
    </row>
    <row r="280">
      <c r="Q280">
        <f>SUM(L280:P280)</f>
        <v/>
      </c>
    </row>
    <row r="281">
      <c r="Q281">
        <f>SUM(L281:P281)</f>
        <v/>
      </c>
    </row>
    <row r="282">
      <c r="Q282">
        <f>SUM(L282:P282)</f>
        <v/>
      </c>
    </row>
    <row r="283">
      <c r="Q283">
        <f>SUM(L283:P283)</f>
        <v/>
      </c>
    </row>
    <row r="284">
      <c r="Q284">
        <f>SUM(L284:P284)</f>
        <v/>
      </c>
    </row>
    <row r="285">
      <c r="Q285">
        <f>SUM(L285:P285)</f>
        <v/>
      </c>
    </row>
    <row r="286">
      <c r="Q286">
        <f>SUM(L286:P286)</f>
        <v/>
      </c>
    </row>
    <row r="287">
      <c r="Q287">
        <f>SUM(L287:P287)</f>
        <v/>
      </c>
    </row>
    <row r="288">
      <c r="Q288">
        <f>SUM(L288:P288)</f>
        <v/>
      </c>
    </row>
    <row r="289">
      <c r="Q289">
        <f>SUM(L289:P289)</f>
        <v/>
      </c>
    </row>
    <row r="290">
      <c r="Q290">
        <f>SUM(L290:P290)</f>
        <v/>
      </c>
    </row>
    <row r="291">
      <c r="Q291">
        <f>SUM(L291:P291)</f>
        <v/>
      </c>
    </row>
    <row r="292">
      <c r="Q292">
        <f>SUM(L292:P292)</f>
        <v/>
      </c>
    </row>
    <row r="293">
      <c r="Q293">
        <f>SUM(L293:P293)</f>
        <v/>
      </c>
    </row>
    <row r="294">
      <c r="Q294">
        <f>SUM(L294:P294)</f>
        <v/>
      </c>
    </row>
    <row r="295">
      <c r="Q295">
        <f>SUM(L295:P295)</f>
        <v/>
      </c>
    </row>
    <row r="296">
      <c r="Q296">
        <f>SUM(L296:P296)</f>
        <v/>
      </c>
    </row>
    <row r="297">
      <c r="Q297">
        <f>SUM(L297:P297)</f>
        <v/>
      </c>
    </row>
    <row r="298">
      <c r="Q298">
        <f>SUM(L298:P298)</f>
        <v/>
      </c>
    </row>
    <row r="299">
      <c r="Q299">
        <f>SUM(L299:P299)</f>
        <v/>
      </c>
    </row>
    <row r="300">
      <c r="Q300">
        <f>SUM(L300:P300)</f>
        <v/>
      </c>
    </row>
  </sheetData>
  <conditionalFormatting sqref="Q2:Q300">
    <cfRule type="cellIs" priority="1" operator="lessThan" dxfId="0">
      <formula>5</formula>
    </cfRule>
  </conditionalFormatting>
  <conditionalFormatting sqref="V2:V300">
    <cfRule type="expression" priority="2" dxfId="1">
      <formula>$V2="yes"</formula>
    </cfRule>
  </conditionalFormatting>
  <dataValidations count="9">
    <dataValidation sqref="L2:P300" showDropDown="0" showInputMessage="0" showErrorMessage="0" allowBlank="1" error="Scores must be between 0 and 2." prompt="Use a score from 0 to 2." type="whole" operator="between">
      <formula1>0</formula1>
      <formula2>2</formula2>
    </dataValidation>
    <dataValidation sqref="D2:D300" showDropDown="0" showInputMessage="0" showErrorMessage="0" allowBlank="1" error="Use one of the approved lookup values." prompt="Choose a value from the lookup list." type="list">
      <formula1>=roles</formula1>
    </dataValidation>
    <dataValidation sqref="F2:F300" showDropDown="0" showInputMessage="0" showErrorMessage="0" allowBlank="1" error="Use one of the approved lookup values." prompt="Choose a value from the lookup list." type="list">
      <formula1>=target_workflows</formula1>
    </dataValidation>
    <dataValidation sqref="G2:G300" showDropDown="0" showInputMessage="0" showErrorMessage="0" allowBlank="1" error="Use one of the approved lookup values." prompt="Choose a value from the lookup list." type="list">
      <formula1>=workflow_mode</formula1>
    </dataValidation>
    <dataValidation sqref="H2:H300" showDropDown="0" showInputMessage="0" showErrorMessage="0" allowBlank="1" error="Use one of the approved lookup values." prompt="Choose a value from the lookup list." type="list">
      <formula1>=ai_surface</formula1>
    </dataValidation>
    <dataValidation sqref="I2:I300" showDropDown="0" showInputMessage="0" showErrorMessage="0" allowBlank="1" error="Use one of the approved lookup values." prompt="Choose a value from the lookup list." type="list">
      <formula1>=familiarity_values</formula1>
    </dataValidation>
    <dataValidation sqref="J2:J300" showDropDown="0" showInputMessage="0" showErrorMessage="0" allowBlank="1" error="Use one of the approved lookup values." prompt="Choose a value from the lookup list." type="list">
      <formula1>=risk_values</formula1>
    </dataValidation>
    <dataValidation sqref="K2:K300" showDropDown="0" showInputMessage="0" showErrorMessage="0" allowBlank="1" error="Use one of the approved lookup values." prompt="Choose a value from the lookup list." type="list">
      <formula1>=verification_difficulty</formula1>
    </dataValidation>
    <dataValidation sqref="V2:V300" showDropDown="0" showInputMessage="0" showErrorMessage="0" allowBlank="1" error="Use one of the approved lookup values." prompt="Choose a value from the lookup list." type="list">
      <formula1>=yes_no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22" customWidth="1" min="4" max="4"/>
    <col width="10" customWidth="1" min="5" max="5"/>
    <col width="28" customWidth="1" min="6" max="6"/>
    <col width="18" customWidth="1" min="7" max="7"/>
    <col width="36" customWidth="1" min="8" max="8"/>
  </cols>
  <sheetData>
    <row r="1">
      <c r="A1" s="1" t="inlineStr">
        <is>
          <t>Week starting</t>
        </is>
      </c>
      <c r="B1" s="1" t="inlineStr">
        <is>
          <t>Signal type</t>
        </is>
      </c>
      <c r="C1" s="1" t="inlineStr">
        <is>
          <t>Event or source</t>
        </is>
      </c>
      <c r="D1" s="1" t="inlineStr">
        <is>
          <t>Audience</t>
        </is>
      </c>
      <c r="E1" s="1" t="inlineStr">
        <is>
          <t>Count</t>
        </is>
      </c>
      <c r="F1" s="1" t="inlineStr">
        <is>
          <t>Top support need</t>
        </is>
      </c>
      <c r="G1" s="1" t="inlineStr">
        <is>
          <t>Follow-up owner</t>
        </is>
      </c>
      <c r="H1" s="1" t="inlineStr">
        <is>
          <t>Note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dataValidations count="1">
    <dataValidation sqref="B2:B300" showDropDown="0" showInputMessage="0" showErrorMessage="0" allowBlank="1" error="Use one of the approved lookup values." prompt="Choose a value from the lookup list." type="list">
      <formula1>=support_signal_type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24" customWidth="1" min="4" max="4"/>
    <col width="24" customWidth="1" min="5" max="5"/>
    <col width="14" customWidth="1" min="6" max="6"/>
    <col width="18" customWidth="1" min="7" max="7"/>
    <col width="14" customWidth="1" min="8" max="8"/>
    <col width="12" customWidth="1" min="9" max="9"/>
  </cols>
  <sheetData>
    <row r="1">
      <c r="A1" s="1" t="inlineStr">
        <is>
          <t>Week starting</t>
        </is>
      </c>
      <c r="B1" s="1" t="inlineStr">
        <is>
          <t>What improved</t>
        </is>
      </c>
      <c r="C1" s="1" t="inlineStr">
        <is>
          <t>What got heavier</t>
        </is>
      </c>
      <c r="D1" s="1" t="inlineStr">
        <is>
          <t>What needs support</t>
        </is>
      </c>
      <c r="E1" s="1" t="inlineStr">
        <is>
          <t>What needs inspection</t>
        </is>
      </c>
      <c r="F1" s="1" t="inlineStr">
        <is>
          <t>Decision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dataValidations count="2">
    <dataValidation sqref="F2:F300" showDropDown="0" showInputMessage="0" showErrorMessage="0" allowBlank="1" error="Use one of the approved lookup values." prompt="Choose a value from the lookup list." type="list">
      <formula1>=action_values</formula1>
    </dataValidation>
    <dataValidation sqref="I2:I300" showDropDown="0" showInputMessage="0" showErrorMessage="0" allowBlank="1" error="Use one of the approved lookup values." prompt="Choose a value from the lookup list." type="list">
      <formula1>=status_values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Paired Engineering</dc:creator>
  <dc:title xmlns:dc="http://purl.org/dc/elements/1.1/">AI Enablement - Pilot Evidence Tracker - Initial Pilot Cohort</dc:title>
  <dc:description xmlns:dc="http://purl.org/dc/elements/1.1/">Generated pilot evidence tracker workbook for AI enablement pilots. Use alongside the workbook schema, evidence review rubric, and operations guide.</dc:description>
  <dc:subject xmlns:dc="http://purl.org/dc/elements/1.1/">Pilot evidence workbook</dc:subject>
  <dcterms:created xmlns:dcterms="http://purl.org/dc/terms/" xmlns:xsi="http://www.w3.org/2001/XMLSchema-instance" xsi:type="dcterms:W3CDTF">2026-03-26T23:41:59Z</dcterms:created>
  <dcterms:modified xmlns:dcterms="http://purl.org/dc/terms/" xmlns:xsi="http://www.w3.org/2001/XMLSchema-instance" xsi:type="dcterms:W3CDTF">2026-03-26T23:41:59Z</dcterms:modified>
</cp:coreProperties>
</file>