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乱七八糟\excel表格文件\上面链接文件-第三批\第三批 1\"/>
    </mc:Choice>
  </mc:AlternateContent>
  <bookViews>
    <workbookView xWindow="0" yWindow="0" windowWidth="18480" windowHeight="8850"/>
  </bookViews>
  <sheets>
    <sheet name="千图网Excel文档工作室" sheetId="6" r:id="rId1"/>
  </sheets>
  <externalReferences>
    <externalReference r:id="rId2"/>
  </externalReferences>
  <calcPr calcId="171027" concurrentCalc="0"/>
</workbook>
</file>

<file path=xl/calcChain.xml><?xml version="1.0" encoding="utf-8"?>
<calcChain xmlns="http://schemas.openxmlformats.org/spreadsheetml/2006/main">
  <c r="H11" i="6" l="1"/>
  <c r="C11" i="6"/>
  <c r="B11" i="6"/>
  <c r="G11" i="6"/>
  <c r="E11" i="6"/>
  <c r="H10" i="6"/>
  <c r="C10" i="6"/>
  <c r="B10" i="6"/>
  <c r="G10" i="6"/>
  <c r="E10" i="6"/>
  <c r="H9" i="6"/>
  <c r="C9" i="6"/>
  <c r="B9" i="6"/>
  <c r="G9" i="6"/>
  <c r="E9" i="6"/>
  <c r="H8" i="6"/>
  <c r="C8" i="6"/>
  <c r="B8" i="6"/>
  <c r="G8" i="6"/>
  <c r="E8" i="6"/>
  <c r="H7" i="6"/>
  <c r="C7" i="6"/>
  <c r="B7" i="6"/>
  <c r="G7" i="6"/>
  <c r="E7" i="6"/>
  <c r="H6" i="6"/>
  <c r="C6" i="6"/>
  <c r="B6" i="6"/>
  <c r="G6" i="6"/>
  <c r="E6" i="6"/>
  <c r="H5" i="6"/>
  <c r="C5" i="6"/>
  <c r="B5" i="6"/>
  <c r="G5" i="6"/>
  <c r="E5" i="6"/>
</calcChain>
</file>

<file path=xl/sharedStrings.xml><?xml version="1.0" encoding="utf-8"?>
<sst xmlns="http://schemas.openxmlformats.org/spreadsheetml/2006/main" count="12" uniqueCount="11">
  <si>
    <t>年份</t>
  </si>
  <si>
    <t>模拟坐标轴</t>
  </si>
  <si>
    <t>白色辅助</t>
  </si>
  <si>
    <t>实际数据</t>
  </si>
  <si>
    <t>X</t>
  </si>
  <si>
    <t>Y</t>
  </si>
  <si>
    <t>数据标签</t>
  </si>
  <si>
    <t>作图思路</t>
  </si>
  <si>
    <t>使用多层面积图进行遮挡</t>
  </si>
  <si>
    <t>数据标签使用散点图制作</t>
  </si>
  <si>
    <t>如果需要更改数据，请先调出坐标轴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</si>
</sst>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/>
  </cellStyleXfs>
  <cellXfs count="8">
    <xf numFmtId="0" fontId="0" fillId="0" borderId="0" xfId="0">
      <alignment vertical="center"/>
    </xf>
    <xf numFmtId="0" fontId="1" fillId="0" borderId="0" xfId="2" applyFont="1" applyAlignment="1">
      <alignment horizontal="right"/>
    </xf>
    <xf numFmtId="0" fontId="2" fillId="0" borderId="0" xfId="2" applyFont="1"/>
    <xf numFmtId="0" fontId="3" fillId="0" borderId="0" xfId="2" applyFont="1"/>
    <xf numFmtId="0" fontId="4" fillId="0" borderId="0" xfId="1" applyFont="1" applyAlignment="1">
      <alignment horizontal="right"/>
    </xf>
    <xf numFmtId="0" fontId="5" fillId="2" borderId="0" xfId="2" applyFont="1" applyFill="1" applyAlignment="1">
      <alignment horizontal="right"/>
    </xf>
    <xf numFmtId="0" fontId="6" fillId="2" borderId="0" xfId="2" applyFont="1" applyFill="1" applyAlignment="1">
      <alignment horizontal="right"/>
    </xf>
    <xf numFmtId="0" fontId="1" fillId="0" borderId="0" xfId="2" applyFont="1" applyAlignment="1">
      <alignment horizontal="left"/>
    </xf>
  </cellXfs>
  <cellStyles count="3">
    <cellStyle name="常规" xfId="0" builtinId="0"/>
    <cellStyle name="常规 6" xfId="2"/>
    <cellStyle name="超链接" xfId="1" builtinId="8"/>
  </cellStyles>
  <dxfs count="0"/>
  <tableStyles count="0" defaultTableStyle="TableStyleMedium2" defaultPivotStyle="PivotStyleLight16"/>
  <colors>
    <mruColors>
      <color rgb="FF39A58E"/>
      <color rgb="FF9EDED0"/>
      <color rgb="FF40BAA0"/>
      <color rgb="FF5AC6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162354705661802E-2"/>
          <c:y val="9.4481912587013606E-2"/>
          <c:w val="0.91177165354330703"/>
          <c:h val="0.84935695538057698"/>
        </c:manualLayout>
      </c:layout>
      <c:areaChart>
        <c:grouping val="standard"/>
        <c:varyColors val="0"/>
        <c:ser>
          <c:idx val="12"/>
          <c:order val="0"/>
          <c:spPr>
            <a:solidFill>
              <a:schemeClr val="bg1">
                <a:lumMod val="50000"/>
              </a:schemeClr>
            </a:solidFill>
            <a:ln w="25400">
              <a:noFill/>
            </a:ln>
            <a:effectLst/>
          </c:spPr>
          <c:val>
            <c:numRef>
              <c:f>千图网Excel文档工作室!$B$5:$B$11</c:f>
              <c:numCache>
                <c:formatCode>General</c:formatCode>
                <c:ptCount val="7"/>
                <c:pt idx="0">
                  <c:v>12.9</c:v>
                </c:pt>
                <c:pt idx="1">
                  <c:v>12.9</c:v>
                </c:pt>
                <c:pt idx="2">
                  <c:v>12.9</c:v>
                </c:pt>
                <c:pt idx="3">
                  <c:v>12.9</c:v>
                </c:pt>
                <c:pt idx="4">
                  <c:v>12.9</c:v>
                </c:pt>
                <c:pt idx="5">
                  <c:v>12.9</c:v>
                </c:pt>
                <c:pt idx="6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9-419E-AFAB-506970649CAD}"/>
            </c:ext>
          </c:extLst>
        </c:ser>
        <c:ser>
          <c:idx val="11"/>
          <c:order val="1"/>
          <c:spPr>
            <a:solidFill>
              <a:schemeClr val="bg1"/>
            </a:solidFill>
            <a:ln w="25400">
              <a:noFill/>
            </a:ln>
            <a:effectLst/>
          </c:spPr>
          <c:val>
            <c:numRef>
              <c:f>千图网Excel文档工作室!$C$5:$C$11</c:f>
              <c:numCache>
                <c:formatCode>General</c:formatCode>
                <c:ptCount val="7"/>
                <c:pt idx="0">
                  <c:v>12.6</c:v>
                </c:pt>
                <c:pt idx="1">
                  <c:v>12.6</c:v>
                </c:pt>
                <c:pt idx="2">
                  <c:v>12.6</c:v>
                </c:pt>
                <c:pt idx="3">
                  <c:v>12.6</c:v>
                </c:pt>
                <c:pt idx="4">
                  <c:v>12.6</c:v>
                </c:pt>
                <c:pt idx="5">
                  <c:v>12.6</c:v>
                </c:pt>
                <c:pt idx="6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9-419E-AFAB-506970649CAD}"/>
            </c:ext>
          </c:extLst>
        </c:ser>
        <c:ser>
          <c:idx val="1"/>
          <c:order val="2"/>
          <c:spPr>
            <a:solidFill>
              <a:srgbClr val="39A58E"/>
            </a:solidFill>
            <a:ln>
              <a:noFill/>
            </a:ln>
            <a:effectLst/>
          </c:spPr>
          <c:val>
            <c:numRef>
              <c:f>千图网Excel文档工作室!$D$5:$D$11</c:f>
              <c:numCache>
                <c:formatCode>General</c:formatCode>
                <c:ptCount val="7"/>
                <c:pt idx="0">
                  <c:v>9.35</c:v>
                </c:pt>
                <c:pt idx="1">
                  <c:v>12.1</c:v>
                </c:pt>
                <c:pt idx="2">
                  <c:v>9.3000000000000007</c:v>
                </c:pt>
                <c:pt idx="3">
                  <c:v>8.25</c:v>
                </c:pt>
                <c:pt idx="4">
                  <c:v>8.15</c:v>
                </c:pt>
                <c:pt idx="5">
                  <c:v>8.9499999999999993</c:v>
                </c:pt>
                <c:pt idx="6">
                  <c:v>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9-419E-AFAB-506970649CAD}"/>
            </c:ext>
          </c:extLst>
        </c:ser>
        <c:ser>
          <c:idx val="0"/>
          <c:order val="3"/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千图网Excel文档工作室!$E$5:$E$11</c:f>
              <c:numCache>
                <c:formatCode>General</c:formatCode>
                <c:ptCount val="7"/>
                <c:pt idx="0">
                  <c:v>2.75</c:v>
                </c:pt>
                <c:pt idx="1">
                  <c:v>0</c:v>
                </c:pt>
                <c:pt idx="2">
                  <c:v>2.7999999999999989</c:v>
                </c:pt>
                <c:pt idx="3">
                  <c:v>3.8499999999999996</c:v>
                </c:pt>
                <c:pt idx="4">
                  <c:v>3.9499999999999993</c:v>
                </c:pt>
                <c:pt idx="5">
                  <c:v>3.1500000000000004</c:v>
                </c:pt>
                <c:pt idx="6">
                  <c:v>4.1499999999999995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99-419E-AFAB-506970649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61544"/>
        <c:axId val="450061936"/>
      </c:areaChart>
      <c:lineChart>
        <c:grouping val="standard"/>
        <c:varyColors val="0"/>
        <c:ser>
          <c:idx val="2"/>
          <c:order val="5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strRef>
                  <c:f>[1]郑晓芬工作室!$D$5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800" b="1" i="0" u="none" strike="noStrike" kern="1200" baseline="0">
                      <a:solidFill>
                        <a:srgbClr val="39A58E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{F27D7C63-D09D-45FB-974F-D0575455E325}</c15:txfldGUID>
                      <c15:f>[1]郑晓芬工作室!$D$5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099-419E-AFAB-506970649CAD}"/>
                </c:ext>
              </c:extLst>
            </c:dLbl>
            <c:dLbl>
              <c:idx val="1"/>
              <c:tx>
                <c:strRef>
                  <c:f>[1]郑晓芬工作室!$D$6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{9C081E78-88DF-437E-8D71-D8236568296E}</c15:txfldGUID>
                      <c15:f>[1]郑晓芬工作室!$D$6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099-419E-AFAB-506970649CAD}"/>
                </c:ext>
              </c:extLst>
            </c:dLbl>
            <c:dLbl>
              <c:idx val="2"/>
              <c:tx>
                <c:strRef>
                  <c:f>[1]郑晓芬工作室!$D$7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{8A1E4636-6B07-43A3-A105-FF3502859D51}</c15:txfldGUID>
                      <c15:f>[1]郑晓芬工作室!$D$7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099-419E-AFAB-506970649CAD}"/>
                </c:ext>
              </c:extLst>
            </c:dLbl>
            <c:dLbl>
              <c:idx val="3"/>
              <c:tx>
                <c:strRef>
                  <c:f>[1]郑晓芬工作室!$D$8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{E58A87BE-560F-4EC2-9D8C-775550F9BE18}</c15:txfldGUID>
                      <c15:f>[1]郑晓芬工作室!$D$8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099-419E-AFAB-506970649CAD}"/>
                </c:ext>
              </c:extLst>
            </c:dLbl>
            <c:dLbl>
              <c:idx val="4"/>
              <c:tx>
                <c:strRef>
                  <c:f>[1]郑晓芬工作室!$D$9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{C6995315-DD37-49AA-86CC-ED86C02168FD}</c15:txfldGUID>
                      <c15:f>[1]郑晓芬工作室!$D$9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099-419E-AFAB-506970649CAD}"/>
                </c:ext>
              </c:extLst>
            </c:dLbl>
            <c:dLbl>
              <c:idx val="5"/>
              <c:tx>
                <c:strRef>
                  <c:f>[1]郑晓芬工作室!$D$10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{358122B1-B8B6-4E63-92A6-1F0262A69918}</c15:txfldGUID>
                      <c15:f>[1]郑晓芬工作室!$D$10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099-419E-AFAB-506970649CAD}"/>
                </c:ext>
              </c:extLst>
            </c:dLbl>
            <c:dLbl>
              <c:idx val="6"/>
              <c:tx>
                <c:strRef>
                  <c:f>[1]郑晓芬工作室!$D$11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{2660FAF6-8B0A-4E35-A823-32B669D1E1E5}</c15:txfldGUID>
                      <c15:f>[1]郑晓芬工作室!$D$11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3099-419E-AFAB-506970649C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千图网Excel文档工作室!$H$5:$H$11</c:f>
              <c:numCache>
                <c:formatCode>General</c:formatCode>
                <c:ptCount val="7"/>
                <c:pt idx="0">
                  <c:v>6.05</c:v>
                </c:pt>
                <c:pt idx="1">
                  <c:v>6.05</c:v>
                </c:pt>
                <c:pt idx="2">
                  <c:v>6.05</c:v>
                </c:pt>
                <c:pt idx="3">
                  <c:v>6.05</c:v>
                </c:pt>
                <c:pt idx="4">
                  <c:v>6.05</c:v>
                </c:pt>
                <c:pt idx="5">
                  <c:v>6.05</c:v>
                </c:pt>
                <c:pt idx="6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99-419E-AFAB-506970649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061544"/>
        <c:axId val="450061936"/>
      </c:lineChart>
      <c:scatterChart>
        <c:scatterStyle val="lineMarker"/>
        <c:varyColors val="0"/>
        <c:ser>
          <c:idx val="10"/>
          <c:order val="4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strRef>
                  <c:f>[1]郑晓芬工作室!$A$5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{B520661A-0666-4A5C-B2C9-9BFE692C55F6}</c15:txfldGUID>
                      <c15:f>[1]郑晓芬工作室!$A$5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3099-419E-AFAB-506970649CAD}"/>
                </c:ext>
              </c:extLst>
            </c:dLbl>
            <c:dLbl>
              <c:idx val="1"/>
              <c:tx>
                <c:strRef>
                  <c:f>[1]郑晓芬工作室!$A$6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{A4D39134-EC31-4E0B-8F79-A95E57DE8B83}</c15:txfldGUID>
                      <c15:f>[1]郑晓芬工作室!$A$6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3099-419E-AFAB-506970649CAD}"/>
                </c:ext>
              </c:extLst>
            </c:dLbl>
            <c:dLbl>
              <c:idx val="2"/>
              <c:tx>
                <c:strRef>
                  <c:f>[1]郑晓芬工作室!$A$7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{1E0E5831-138B-4EE6-906D-B2414FCE9A46}</c15:txfldGUID>
                      <c15:f>[1]郑晓芬工作室!$A$7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099-419E-AFAB-506970649CAD}"/>
                </c:ext>
              </c:extLst>
            </c:dLbl>
            <c:dLbl>
              <c:idx val="3"/>
              <c:tx>
                <c:strRef>
                  <c:f>[1]郑晓芬工作室!$A$8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{AB592570-DA8E-4328-937E-6C8D0313B724}</c15:txfldGUID>
                      <c15:f>[1]郑晓芬工作室!$A$8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3099-419E-AFAB-506970649CAD}"/>
                </c:ext>
              </c:extLst>
            </c:dLbl>
            <c:dLbl>
              <c:idx val="4"/>
              <c:tx>
                <c:strRef>
                  <c:f>[1]郑晓芬工作室!$A$9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{2A926362-17F7-4EEF-9471-304682055E7F}</c15:txfldGUID>
                      <c15:f>[1]郑晓芬工作室!$A$9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3099-419E-AFAB-506970649CAD}"/>
                </c:ext>
              </c:extLst>
            </c:dLbl>
            <c:dLbl>
              <c:idx val="5"/>
              <c:tx>
                <c:strRef>
                  <c:f>[1]郑晓芬工作室!$A$10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{F531E560-18CD-4DCA-8F4A-5164D05F49DD}</c15:txfldGUID>
                      <c15:f>[1]郑晓芬工作室!$A$10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3099-419E-AFAB-506970649CAD}"/>
                </c:ext>
              </c:extLst>
            </c:dLbl>
            <c:dLbl>
              <c:idx val="6"/>
              <c:tx>
                <c:strRef>
                  <c:f>[1]郑晓芬工作室!$A$11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{C357FA05-9F52-4952-8173-0BE0D7EE4341}</c15:txfldGUID>
                      <c15:f>[1]郑晓芬工作室!$A$11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3099-419E-AFAB-506970649C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千图网Excel文档工作室!$B$5:$B$11</c:f>
                <c:numCache>
                  <c:formatCode>General</c:formatCode>
                  <c:ptCount val="7"/>
                  <c:pt idx="0">
                    <c:v>12.9</c:v>
                  </c:pt>
                  <c:pt idx="1">
                    <c:v>12.9</c:v>
                  </c:pt>
                  <c:pt idx="2">
                    <c:v>12.9</c:v>
                  </c:pt>
                  <c:pt idx="3">
                    <c:v>12.9</c:v>
                  </c:pt>
                  <c:pt idx="4">
                    <c:v>12.9</c:v>
                  </c:pt>
                  <c:pt idx="5">
                    <c:v>12.9</c:v>
                  </c:pt>
                  <c:pt idx="6">
                    <c:v>12.9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alpha val="98000"/>
                  </a:schemeClr>
                </a:solidFill>
                <a:round/>
              </a:ln>
              <a:effectLst/>
            </c:spPr>
          </c:errBars>
          <c:xVal>
            <c:numRef>
              <c:f>千图网Excel文档工作室!$F$5:$F$11</c:f>
              <c:numCache>
                <c:formatCode>General</c:formatCode>
                <c:ptCount val="7"/>
                <c:pt idx="0">
                  <c:v>1.05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6.95</c:v>
                </c:pt>
              </c:numCache>
            </c:numRef>
          </c:xVal>
          <c:yVal>
            <c:numRef>
              <c:f>千图网Excel文档工作室!$G$5:$G$11</c:f>
              <c:numCache>
                <c:formatCode>General</c:formatCode>
                <c:ptCount val="7"/>
                <c:pt idx="0">
                  <c:v>12.9</c:v>
                </c:pt>
                <c:pt idx="1">
                  <c:v>12.9</c:v>
                </c:pt>
                <c:pt idx="2">
                  <c:v>12.9</c:v>
                </c:pt>
                <c:pt idx="3">
                  <c:v>12.9</c:v>
                </c:pt>
                <c:pt idx="4">
                  <c:v>12.9</c:v>
                </c:pt>
                <c:pt idx="5">
                  <c:v>12.9</c:v>
                </c:pt>
                <c:pt idx="6">
                  <c:v>12.9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099-419E-AFAB-506970649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61544"/>
        <c:axId val="450061936"/>
      </c:scatterChart>
      <c:catAx>
        <c:axId val="45006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061936"/>
        <c:crosses val="autoZero"/>
        <c:auto val="1"/>
        <c:lblAlgn val="ctr"/>
        <c:lblOffset val="100"/>
        <c:noMultiLvlLbl val="0"/>
      </c:catAx>
      <c:valAx>
        <c:axId val="450061936"/>
        <c:scaling>
          <c:orientation val="minMax"/>
          <c:max val="1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5006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192405</xdr:colOff>
      <xdr:row>3</xdr:row>
      <xdr:rowOff>60960</xdr:rowOff>
    </xdr:from>
    <xdr:to>
      <xdr:col>14</xdr:col>
      <xdr:colOff>268605</xdr:colOff>
      <xdr:row>12</xdr:row>
      <xdr:rowOff>156210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7073;&#26195;&#33452;&#24037;&#20316;&#2346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郑晓芬工作室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36"/>
  <sheetViews>
    <sheetView showGridLines="0" tabSelected="1" workbookViewId="0">
      <selection activeCell="B14" sqref="B14"/>
    </sheetView>
  </sheetViews>
  <sheetFormatPr defaultColWidth="8.875" defaultRowHeight="16.5" x14ac:dyDescent="0.3"/>
  <cols>
    <col min="1" max="1" width="9.5" style="1" customWidth="1"/>
    <col min="2" max="2" width="11.625" style="1" customWidth="1"/>
    <col min="3" max="4" width="9.5" style="1" customWidth="1"/>
    <col min="5" max="5" width="11.625" style="1" customWidth="1"/>
    <col min="6" max="7" width="5.5" style="1" customWidth="1"/>
    <col min="8" max="8" width="8.875" style="1"/>
    <col min="9" max="9" width="8.875" style="2"/>
    <col min="10" max="16384" width="8.875" style="3"/>
  </cols>
  <sheetData>
    <row r="1" spans="1:8" x14ac:dyDescent="0.3">
      <c r="B1" s="4"/>
    </row>
    <row r="2" spans="1:8" x14ac:dyDescent="0.3">
      <c r="B2" s="4"/>
    </row>
    <row r="4" spans="1:8" x14ac:dyDescent="0.3">
      <c r="A4" s="5" t="s">
        <v>0</v>
      </c>
      <c r="B4" s="6" t="s">
        <v>1</v>
      </c>
      <c r="C4" s="6" t="s">
        <v>2</v>
      </c>
      <c r="D4" s="6" t="s">
        <v>3</v>
      </c>
      <c r="E4" s="6" t="s">
        <v>2</v>
      </c>
      <c r="F4" s="6" t="s">
        <v>4</v>
      </c>
      <c r="G4" s="6" t="s">
        <v>5</v>
      </c>
      <c r="H4" s="6" t="s">
        <v>6</v>
      </c>
    </row>
    <row r="5" spans="1:8" x14ac:dyDescent="0.3">
      <c r="A5" s="1">
        <v>2009</v>
      </c>
      <c r="B5" s="1">
        <f t="shared" ref="B5:B11" si="0">C5+0.3</f>
        <v>12.9</v>
      </c>
      <c r="C5" s="1">
        <f t="shared" ref="C5:C11" si="1">MAX($D$5:$D$11)+0.5</f>
        <v>12.6</v>
      </c>
      <c r="D5" s="1">
        <v>9.35</v>
      </c>
      <c r="E5" s="1">
        <f t="shared" ref="E5:E11" si="2">MAX(D$5:D$11)-D5</f>
        <v>2.75</v>
      </c>
      <c r="F5" s="1">
        <v>1.05</v>
      </c>
      <c r="G5" s="1">
        <f t="shared" ref="G5:G11" si="3">B5</f>
        <v>12.9</v>
      </c>
      <c r="H5" s="1">
        <f>12.1/2</f>
        <v>6.05</v>
      </c>
    </row>
    <row r="6" spans="1:8" x14ac:dyDescent="0.3">
      <c r="A6" s="1">
        <v>2010</v>
      </c>
      <c r="B6" s="1">
        <f t="shared" si="0"/>
        <v>12.9</v>
      </c>
      <c r="C6" s="1">
        <f t="shared" si="1"/>
        <v>12.6</v>
      </c>
      <c r="D6" s="1">
        <v>12.1</v>
      </c>
      <c r="E6" s="1">
        <f t="shared" si="2"/>
        <v>0</v>
      </c>
      <c r="F6" s="1">
        <v>2</v>
      </c>
      <c r="G6" s="1">
        <f t="shared" si="3"/>
        <v>12.9</v>
      </c>
      <c r="H6" s="1">
        <f t="shared" ref="H6:H11" si="4">12.1/2</f>
        <v>6.05</v>
      </c>
    </row>
    <row r="7" spans="1:8" x14ac:dyDescent="0.3">
      <c r="A7" s="1">
        <v>2011</v>
      </c>
      <c r="B7" s="1">
        <f t="shared" si="0"/>
        <v>12.9</v>
      </c>
      <c r="C7" s="1">
        <f t="shared" si="1"/>
        <v>12.6</v>
      </c>
      <c r="D7" s="1">
        <v>9.3000000000000007</v>
      </c>
      <c r="E7" s="1">
        <f t="shared" si="2"/>
        <v>2.7999999999999989</v>
      </c>
      <c r="F7" s="1">
        <v>3</v>
      </c>
      <c r="G7" s="1">
        <f t="shared" si="3"/>
        <v>12.9</v>
      </c>
      <c r="H7" s="1">
        <f t="shared" si="4"/>
        <v>6.05</v>
      </c>
    </row>
    <row r="8" spans="1:8" x14ac:dyDescent="0.3">
      <c r="A8" s="1">
        <v>2012</v>
      </c>
      <c r="B8" s="1">
        <f t="shared" si="0"/>
        <v>12.9</v>
      </c>
      <c r="C8" s="1">
        <f t="shared" si="1"/>
        <v>12.6</v>
      </c>
      <c r="D8" s="1">
        <v>8.25</v>
      </c>
      <c r="E8" s="1">
        <f t="shared" si="2"/>
        <v>3.8499999999999996</v>
      </c>
      <c r="F8" s="1">
        <v>4</v>
      </c>
      <c r="G8" s="1">
        <f t="shared" si="3"/>
        <v>12.9</v>
      </c>
      <c r="H8" s="1">
        <f t="shared" si="4"/>
        <v>6.05</v>
      </c>
    </row>
    <row r="9" spans="1:8" x14ac:dyDescent="0.3">
      <c r="A9" s="1">
        <v>2013</v>
      </c>
      <c r="B9" s="1">
        <f t="shared" si="0"/>
        <v>12.9</v>
      </c>
      <c r="C9" s="1">
        <f t="shared" si="1"/>
        <v>12.6</v>
      </c>
      <c r="D9" s="1">
        <v>8.15</v>
      </c>
      <c r="E9" s="1">
        <f t="shared" si="2"/>
        <v>3.9499999999999993</v>
      </c>
      <c r="F9" s="1">
        <v>5</v>
      </c>
      <c r="G9" s="1">
        <f t="shared" si="3"/>
        <v>12.9</v>
      </c>
      <c r="H9" s="1">
        <f t="shared" si="4"/>
        <v>6.05</v>
      </c>
    </row>
    <row r="10" spans="1:8" x14ac:dyDescent="0.3">
      <c r="A10" s="1">
        <v>2014</v>
      </c>
      <c r="B10" s="1">
        <f t="shared" si="0"/>
        <v>12.9</v>
      </c>
      <c r="C10" s="1">
        <f t="shared" si="1"/>
        <v>12.6</v>
      </c>
      <c r="D10" s="1">
        <v>8.9499999999999993</v>
      </c>
      <c r="E10" s="1">
        <f t="shared" si="2"/>
        <v>3.1500000000000004</v>
      </c>
      <c r="F10" s="1">
        <v>6</v>
      </c>
      <c r="G10" s="1">
        <f t="shared" si="3"/>
        <v>12.9</v>
      </c>
      <c r="H10" s="1">
        <f t="shared" si="4"/>
        <v>6.05</v>
      </c>
    </row>
    <row r="11" spans="1:8" x14ac:dyDescent="0.3">
      <c r="A11" s="1">
        <v>2017</v>
      </c>
      <c r="B11" s="1">
        <f t="shared" si="0"/>
        <v>12.9</v>
      </c>
      <c r="C11" s="1">
        <f t="shared" si="1"/>
        <v>12.6</v>
      </c>
      <c r="D11" s="1">
        <v>7.95</v>
      </c>
      <c r="E11" s="1">
        <f t="shared" si="2"/>
        <v>4.1499999999999995</v>
      </c>
      <c r="F11" s="1">
        <v>6.95</v>
      </c>
      <c r="G11" s="1">
        <f t="shared" si="3"/>
        <v>12.9</v>
      </c>
      <c r="H11" s="1">
        <f t="shared" si="4"/>
        <v>6.05</v>
      </c>
    </row>
    <row r="14" spans="1:8" x14ac:dyDescent="0.3">
      <c r="A14" s="7"/>
    </row>
    <row r="15" spans="1:8" x14ac:dyDescent="0.3">
      <c r="A15" s="7" t="s">
        <v>7</v>
      </c>
    </row>
    <row r="16" spans="1:8" x14ac:dyDescent="0.3">
      <c r="A16" s="7" t="s">
        <v>8</v>
      </c>
    </row>
    <row r="17" spans="1:1" x14ac:dyDescent="0.3">
      <c r="A17" s="7" t="s">
        <v>9</v>
      </c>
    </row>
    <row r="18" spans="1:1" x14ac:dyDescent="0.3">
      <c r="A18" s="7" t="s">
        <v>10</v>
      </c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36" spans="5:5" x14ac:dyDescent="0.3">
      <c r="E36" s="1">
        <v>3</v>
      </c>
    </row>
  </sheetData>
  <phoneticPr fontId="9" type="noConversion"/>
  <printOptions horizontalCentered="1"/>
  <pageMargins left="0" right="0" top="0" bottom="0" header="0.31458333333333299" footer="0.31458333333333299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  <Company>iTianKong.com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Administrator</cp:lastModifiedBy>
  <dcterms:created xsi:type="dcterms:W3CDTF">2016-01-25T11:50:00Z</dcterms:created>
  <dcterms:modified xsi:type="dcterms:W3CDTF">2017-06-10T03:55:21Z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