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<sst xmlns="http://schemas.openxmlformats.org/spreadsheetml/2006/main" count="12">
  <si>
    <t>产品</t>
  </si>
  <si>
    <t>销量</t>
  </si>
  <si>
    <t>单价</t>
  </si>
  <si>
    <t>金额</t>
  </si>
  <si>
    <t>数据标签</t>
  </si>
  <si>
    <t>连衣裙</t>
  </si>
  <si>
    <t>内搭T恤</t>
  </si>
  <si>
    <t>牛仔裤</t>
  </si>
  <si>
    <t>针织衣</t>
  </si>
  <si>
    <t>卫衣</t>
  </si>
  <si>
    <t>衬衫</t>
  </si>
  <si>
    <t>短外套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</si>
</sst>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2"/>
      <name val="微软雅黑"/>
      <charset val="134"/>
    </font>
    <font>
      <b/>
      <sz val="12"/>
      <color theme="0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8" fillId="13" borderId="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13" applyFont="1" applyBorder="1"/>
    <xf numFmtId="0" fontId="2" fillId="0" borderId="0" xfId="13" applyFont="1" applyBorder="1"/>
    <xf numFmtId="0" fontId="3" fillId="0" borderId="0" xfId="1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2" fillId="0" borderId="0" xfId="13" applyFont="1" applyBorder="1" applyAlignment="1">
      <alignment horizontal="center" vertical="center" wrapText="1"/>
    </xf>
    <xf numFmtId="0" fontId="7" fillId="0" borderId="2" xfId="0" applyNumberFormat="1" applyFont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rgbClr val="D4BA86"/>
            </a:solidFill>
            <a:ln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rgbClr val="D4BA8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D4BA86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D4BA8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318EFF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54ECA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F48A3A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郑晓芬工作室!$E$5</c:f>
                  <c:strCache>
                    <c:ptCount val="1"/>
                    <c:pt idx="0">
                      <c:v>连衣裙
4623594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strRef>
                  <c:f>郑晓芬工作室!$E$6</c:f>
                  <c:strCache>
                    <c:ptCount val="1"/>
                    <c:pt idx="0">
                      <c:v>内搭T恤
3631680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strRef>
                  <c:f>郑晓芬工作室!$E$7</c:f>
                  <c:strCache>
                    <c:ptCount val="1"/>
                    <c:pt idx="0">
                      <c:v>牛仔裤
5943153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strRef>
                  <c:f>郑晓芬工作室!$E$8</c:f>
                  <c:strCache>
                    <c:ptCount val="1"/>
                    <c:pt idx="0">
                      <c:v>针织衣
8073000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strRef>
                  <c:f>郑晓芬工作室!$E$9</c:f>
                  <c:strCache>
                    <c:ptCount val="1"/>
                    <c:pt idx="0">
                      <c:v>卫衣
12420827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strRef>
                  <c:f>郑晓芬工作室!$E$10</c:f>
                  <c:strCache>
                    <c:ptCount val="1"/>
                    <c:pt idx="0">
                      <c:v>衬衫
7738434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strRef>
                  <c:f>郑晓芬工作室!$E$11</c:f>
                  <c:strCache>
                    <c:ptCount val="1"/>
                    <c:pt idx="0">
                      <c:v>短外套
3655652</c:v>
                    </c:pt>
                  </c:strCache>
                </c:strRef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千图网Excel文档工作室!$B$5:$B$11</c:f>
              <c:numCache>
                <c:formatCode>General</c:formatCode>
                <c:ptCount val="7"/>
                <c:pt idx="0">
                  <c:v>20827</c:v>
                </c:pt>
                <c:pt idx="1">
                  <c:v>11640</c:v>
                </c:pt>
                <c:pt idx="2">
                  <c:v>22259</c:v>
                </c:pt>
                <c:pt idx="3">
                  <c:v>31050</c:v>
                </c:pt>
                <c:pt idx="4">
                  <c:v>25297</c:v>
                </c:pt>
                <c:pt idx="5">
                  <c:v>18513</c:v>
                </c:pt>
                <c:pt idx="6">
                  <c:v>15106</c:v>
                </c:pt>
              </c:numCache>
            </c:numRef>
          </c:xVal>
          <c:yVal>
            <c:numRef>
              <c:f>千图网Excel文档工作室!$C$5:$C$11</c:f>
              <c:numCache>
                <c:formatCode>General</c:formatCode>
                <c:ptCount val="7"/>
                <c:pt idx="0">
                  <c:v>222</c:v>
                </c:pt>
                <c:pt idx="1">
                  <c:v>312</c:v>
                </c:pt>
                <c:pt idx="2">
                  <c:v>267</c:v>
                </c:pt>
                <c:pt idx="3">
                  <c:v>260</c:v>
                </c:pt>
                <c:pt idx="4">
                  <c:v>491</c:v>
                </c:pt>
                <c:pt idx="5">
                  <c:v>418</c:v>
                </c:pt>
                <c:pt idx="6">
                  <c:v>242</c:v>
                </c:pt>
              </c:numCache>
            </c:numRef>
          </c:yVal>
          <c:bubbleSize>
            <c:numRef>
              <c:f>千图网Excel文档工作室!$D$5:$D$11</c:f>
              <c:numCache>
                <c:formatCode>General</c:formatCode>
                <c:ptCount val="7"/>
                <c:pt idx="0">
                  <c:v>4623594</c:v>
                </c:pt>
                <c:pt idx="1">
                  <c:v>3631680</c:v>
                </c:pt>
                <c:pt idx="2">
                  <c:v>5943153</c:v>
                </c:pt>
                <c:pt idx="3">
                  <c:v>8073000</c:v>
                </c:pt>
                <c:pt idx="4">
                  <c:v>12420827</c:v>
                </c:pt>
                <c:pt idx="5">
                  <c:v>7738434</c:v>
                </c:pt>
                <c:pt idx="6">
                  <c:v>3655652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千图网Excel文档工作室!$A$5:$A$11</c15:f>
                <c15:dlblRangeCache>
                  <c:ptCount val="7"/>
                  <c:pt idx="0">
                    <c:v>连衣裙</c:v>
                  </c:pt>
                  <c:pt idx="1">
                    <c:v>内搭T恤</c:v>
                  </c:pt>
                  <c:pt idx="2">
                    <c:v>牛仔裤</c:v>
                  </c:pt>
                  <c:pt idx="3">
                    <c:v>针织衣</c:v>
                  </c:pt>
                  <c:pt idx="4">
                    <c:v>卫衣</c:v>
                  </c:pt>
                  <c:pt idx="5">
                    <c:v>衬衫</c:v>
                  </c:pt>
                  <c:pt idx="6">
                    <c:v>短外套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0"/>
        <c:showNegBubbles val="0"/>
        <c:sizeRepresents val="area"/>
        <c:axId val="671291584"/>
        <c:axId val="671279432"/>
      </c:bubbleChart>
      <c:valAx>
        <c:axId val="671291584"/>
        <c:scaling>
          <c:orientation val="minMax"/>
          <c:max val="3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279432"/>
        <c:crosses val="autoZero"/>
        <c:crossBetween val="midCat"/>
        <c:majorUnit val="5000"/>
      </c:valAx>
      <c:valAx>
        <c:axId val="671279432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2915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1F0E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3</xdr:row>
      <xdr:rowOff>0</xdr:rowOff>
    </xdr:from>
    <xdr:to>
      <xdr:col>11</xdr:col>
      <xdr:colOff>400050</xdr:colOff>
      <xdr:row>10</xdr:row>
      <xdr:rowOff>379095</xdr:rowOff>
    </xdr:to>
    <xdr:graphicFrame>
      <xdr:nvGraphicFramePr>
        <xdr:cNvPr id="2" name="图表 1"/>
        <xdr:cNvGraphicFramePr/>
      </xdr:nvGraphicFramePr>
      <xdr:xfrm>
        <a:off x="3667125" y="628650"/>
        <a:ext cx="4171950" cy="300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16"/>
  <sheetViews>
    <sheetView showGridLines="0" tabSelected="1" workbookViewId="0">
      <selection activeCell="D2" sqref="D2"/>
    </sheetView>
  </sheetViews>
  <sheetFormatPr defaultColWidth="9" defaultRowHeight="16.5" outlineLevelCol="4"/>
  <cols>
    <col min="1" max="1" width="9" style="1" customWidth="1"/>
    <col min="2" max="2" width="7.375" style="1" customWidth="1"/>
    <col min="3" max="3" width="6" style="1" customWidth="1"/>
    <col min="4" max="4" width="10.75" style="2" customWidth="1"/>
    <col min="5" max="5" width="10.5" style="2" customWidth="1"/>
    <col min="6" max="16384" width="9" style="2"/>
  </cols>
  <sheetData>
    <row r="1" spans="2:2">
      <c r="B1" s="3"/>
    </row>
    <row r="2" spans="2:2">
      <c r="B2" s="3"/>
    </row>
    <row r="4" ht="18" spans="1:5">
      <c r="A4" s="4" t="s">
        <v>0</v>
      </c>
      <c r="B4" s="5" t="s">
        <v>1</v>
      </c>
      <c r="C4" s="6" t="s">
        <v>2</v>
      </c>
      <c r="D4" s="6" t="s">
        <v>3</v>
      </c>
      <c r="E4" s="6" t="s">
        <v>4</v>
      </c>
    </row>
    <row r="5" ht="31.5" customHeight="1" spans="1:5">
      <c r="A5" s="10" t="s">
        <v>5</v>
      </c>
      <c r="B5" s="8">
        <v>20827</v>
      </c>
      <c r="C5" s="8">
        <v>222</v>
      </c>
      <c r="D5" s="8">
        <f>B5*C5</f>
        <v>4623594</v>
      </c>
      <c r="E5" s="9" t="str">
        <f>A5&amp;CHAR(10)&amp;D5</f>
        <v>连衣裙
4623594</v>
      </c>
    </row>
    <row r="6" ht="31.5" customHeight="1" spans="1:5">
      <c r="A6" s="10" t="s">
        <v>6</v>
      </c>
      <c r="B6" s="8">
        <v>11640</v>
      </c>
      <c r="C6" s="8">
        <v>312</v>
      </c>
      <c r="D6" s="8">
        <f t="shared" ref="D6:D11" si="0">B6*C6</f>
        <v>3631680</v>
      </c>
      <c r="E6" s="9" t="str">
        <f t="shared" ref="E6:E11" si="1">A6&amp;CHAR(10)&amp;D6</f>
        <v>内搭T恤
3631680</v>
      </c>
    </row>
    <row r="7" ht="31.5" customHeight="1" spans="1:5">
      <c r="A7" s="10" t="s">
        <v>7</v>
      </c>
      <c r="B7" s="8">
        <v>22259</v>
      </c>
      <c r="C7" s="8">
        <v>267</v>
      </c>
      <c r="D7" s="8">
        <f t="shared" si="0"/>
        <v>5943153</v>
      </c>
      <c r="E7" s="9" t="str">
        <f t="shared" si="1"/>
        <v>牛仔裤
5943153</v>
      </c>
    </row>
    <row r="8" ht="31.5" customHeight="1" spans="1:5">
      <c r="A8" s="10" t="s">
        <v>8</v>
      </c>
      <c r="B8" s="8">
        <v>31050</v>
      </c>
      <c r="C8" s="8">
        <v>260</v>
      </c>
      <c r="D8" s="8">
        <f t="shared" si="0"/>
        <v>8073000</v>
      </c>
      <c r="E8" s="9" t="str">
        <f t="shared" si="1"/>
        <v>针织衣
8073000</v>
      </c>
    </row>
    <row r="9" ht="31.5" customHeight="1" spans="1:5">
      <c r="A9" s="10" t="s">
        <v>9</v>
      </c>
      <c r="B9" s="8">
        <v>25297</v>
      </c>
      <c r="C9" s="8">
        <v>491</v>
      </c>
      <c r="D9" s="8">
        <f t="shared" si="0"/>
        <v>12420827</v>
      </c>
      <c r="E9" s="9" t="str">
        <f t="shared" si="1"/>
        <v>卫衣
12420827</v>
      </c>
    </row>
    <row r="10" ht="31.5" customHeight="1" spans="1:5">
      <c r="A10" s="10" t="s">
        <v>10</v>
      </c>
      <c r="B10" s="8">
        <v>18513</v>
      </c>
      <c r="C10" s="8">
        <v>418</v>
      </c>
      <c r="D10" s="8">
        <f t="shared" si="0"/>
        <v>7738434</v>
      </c>
      <c r="E10" s="9" t="str">
        <f t="shared" si="1"/>
        <v>衬衫
7738434</v>
      </c>
    </row>
    <row r="11" ht="31.5" customHeight="1" spans="1:5">
      <c r="A11" s="10" t="s">
        <v>11</v>
      </c>
      <c r="B11" s="8">
        <v>15106</v>
      </c>
      <c r="C11" s="8">
        <v>242</v>
      </c>
      <c r="D11" s="8">
        <f t="shared" si="0"/>
        <v>3655652</v>
      </c>
      <c r="E11" s="9" t="str">
        <f t="shared" si="1"/>
        <v>短外套
3655652</v>
      </c>
    </row>
    <row r="12" ht="18" customHeight="1"/>
    <row r="13" ht="18" customHeight="1"/>
    <row r="14" ht="18" customHeight="1"/>
    <row r="15" ht="18" customHeight="1"/>
    <row r="16" ht="18" customHeight="1"/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muou</cp:lastModifiedBy>
  <dcterms:created xsi:type="dcterms:W3CDTF">2016-11-05T14:30:00Z</dcterms:created>
  <dcterms:modified xsi:type="dcterms:W3CDTF">2017-06-10T02:20:27Z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