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<sst xmlns="http://schemas.openxmlformats.org/spreadsheetml/2006/main" count="16">
  <si>
    <t>产品名称</t>
  </si>
  <si>
    <t>比去年</t>
  </si>
  <si>
    <t>辅助</t>
  </si>
  <si>
    <t>辅助2</t>
  </si>
  <si>
    <t>作图思路</t>
  </si>
  <si>
    <t>营养高钙麦片</t>
  </si>
  <si>
    <t>使用相同的数据添加到图表中，形成两个系列</t>
  </si>
  <si>
    <t>中老年麦片</t>
  </si>
  <si>
    <t>对上面的系列设置无填充，添加数据标签作为分类周</t>
  </si>
  <si>
    <t>高钙核桃粉</t>
  </si>
  <si>
    <t>高钙芝麻糊</t>
  </si>
  <si>
    <t>中老年芝麻糊</t>
  </si>
  <si>
    <t>汕头生产基地</t>
  </si>
  <si>
    <t>2017年比2012年数量之差</t>
  </si>
  <si>
    <t>*备注</t>
  </si>
  <si>
    <t>数据来源：XX公司汕头生产基地数据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</si>
</sst>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微软雅黑"/>
      <charset val="134"/>
    </font>
    <font>
      <b/>
      <sz val="16"/>
      <color rgb="FF4E946E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4E946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22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4" borderId="18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21" borderId="17" applyNumberFormat="0" applyAlignment="0" applyProtection="0">
      <alignment vertical="center"/>
    </xf>
    <xf numFmtId="0" fontId="18" fillId="21" borderId="15" applyNumberFormat="0" applyAlignment="0" applyProtection="0">
      <alignment vertical="center"/>
    </xf>
    <xf numFmtId="0" fontId="10" fillId="9" borderId="12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3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95103957075788"/>
          <c:y val="0.0444444444444444"/>
          <c:w val="0.940979208584842"/>
          <c:h val="0.916161616161616"/>
        </c:manualLayout>
      </c:layout>
      <c:barChart>
        <c:barDir val="bar"/>
        <c:grouping val="clustered"/>
        <c:varyColors val="0"/>
        <c:ser>
          <c:idx val="1"/>
          <c:order val="0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千图网Excel文档工作室!$F$5:$F$9</c:f>
              <c:strCache>
                <c:ptCount val="5"/>
                <c:pt idx="0">
                  <c:v>中老年麦片</c:v>
                </c:pt>
                <c:pt idx="1">
                  <c:v>中老年芝麻糊</c:v>
                </c:pt>
                <c:pt idx="2">
                  <c:v>营养高钙麦片</c:v>
                </c:pt>
                <c:pt idx="3">
                  <c:v>高钙芝麻糊</c:v>
                </c:pt>
                <c:pt idx="4">
                  <c:v>高钙核桃粉</c:v>
                </c:pt>
              </c:strCache>
            </c:strRef>
          </c:cat>
          <c:val>
            <c:numRef>
              <c:f>千图网Excel文档工作室!$G$5:$G$9</c:f>
              <c:numCache>
                <c:formatCode>General</c:formatCode>
                <c:ptCount val="5"/>
                <c:pt idx="0">
                  <c:v>746.00006</c:v>
                </c:pt>
                <c:pt idx="1">
                  <c:v>562.00009</c:v>
                </c:pt>
                <c:pt idx="2">
                  <c:v>452.00005</c:v>
                </c:pt>
                <c:pt idx="3">
                  <c:v>237.00008</c:v>
                </c:pt>
                <c:pt idx="4">
                  <c:v>194.00007</c:v>
                </c:pt>
              </c:numCache>
            </c:numRef>
          </c:val>
        </c:ser>
        <c:ser>
          <c:idx val="0"/>
          <c:order val="1"/>
          <c:tx>
            <c:strRef>
              <c:f>千图网Excel文档工作室!$G$4</c:f>
              <c:strCache>
                <c:ptCount val="1"/>
                <c:pt idx="0">
                  <c:v>辅助2</c:v>
                </c:pt>
              </c:strCache>
            </c:strRef>
          </c:tx>
          <c:spPr>
            <a:solidFill>
              <a:srgbClr val="4E946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千图网Excel文档工作室!$F$5:$F$9</c:f>
              <c:strCache>
                <c:ptCount val="5"/>
                <c:pt idx="0">
                  <c:v>中老年麦片</c:v>
                </c:pt>
                <c:pt idx="1">
                  <c:v>中老年芝麻糊</c:v>
                </c:pt>
                <c:pt idx="2">
                  <c:v>营养高钙麦片</c:v>
                </c:pt>
                <c:pt idx="3">
                  <c:v>高钙芝麻糊</c:v>
                </c:pt>
                <c:pt idx="4">
                  <c:v>高钙核桃粉</c:v>
                </c:pt>
              </c:strCache>
            </c:strRef>
          </c:cat>
          <c:val>
            <c:numRef>
              <c:f>千图网Excel文档工作室!$G$5:$G$9</c:f>
              <c:numCache>
                <c:formatCode>General</c:formatCode>
                <c:ptCount val="5"/>
                <c:pt idx="0">
                  <c:v>746.00006</c:v>
                </c:pt>
                <c:pt idx="1">
                  <c:v>562.00009</c:v>
                </c:pt>
                <c:pt idx="2">
                  <c:v>452.00005</c:v>
                </c:pt>
                <c:pt idx="3">
                  <c:v>237.00008</c:v>
                </c:pt>
                <c:pt idx="4">
                  <c:v>194.00007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1"/>
        <c:axId val="590264896"/>
        <c:axId val="590262544"/>
      </c:barChart>
      <c:catAx>
        <c:axId val="590264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90262544"/>
        <c:crosses val="autoZero"/>
        <c:auto val="1"/>
        <c:lblAlgn val="ctr"/>
        <c:lblOffset val="100"/>
        <c:noMultiLvlLbl val="0"/>
      </c:catAx>
      <c:valAx>
        <c:axId val="590262544"/>
        <c:scaling>
          <c:orientation val="minMax"/>
          <c:max val="800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902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13</xdr:row>
      <xdr:rowOff>161925</xdr:rowOff>
    </xdr:from>
    <xdr:to>
      <xdr:col>8</xdr:col>
      <xdr:colOff>0</xdr:colOff>
      <xdr:row>26</xdr:row>
      <xdr:rowOff>0</xdr:rowOff>
    </xdr:to>
    <xdr:graphicFrame>
      <xdr:nvGraphicFramePr>
        <xdr:cNvPr id="2" name="图表 1"/>
        <xdr:cNvGraphicFramePr/>
      </xdr:nvGraphicFramePr>
      <xdr:xfrm>
        <a:off x="295275" y="2724150"/>
        <a:ext cx="4429125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K29"/>
  <sheetViews>
    <sheetView showGridLines="0" tabSelected="1" workbookViewId="0">
      <selection activeCell="K25" sqref="K25"/>
    </sheetView>
  </sheetViews>
  <sheetFormatPr defaultColWidth="9" defaultRowHeight="16.5"/>
  <cols>
    <col min="1" max="1" width="1.875" style="1" customWidth="1"/>
    <col min="2" max="2" width="2" style="1" customWidth="1"/>
    <col min="3" max="3" width="13.625" style="1" customWidth="1"/>
    <col min="4" max="5" width="9" style="1"/>
    <col min="6" max="6" width="12.5" style="1" customWidth="1"/>
    <col min="7" max="7" width="9.5" style="1" customWidth="1"/>
    <col min="8" max="8" width="4.5" style="1" customWidth="1"/>
    <col min="9" max="9" width="2.25" style="1" customWidth="1"/>
    <col min="10" max="16384" width="9" style="1"/>
  </cols>
  <sheetData>
    <row r="1" spans="2:2">
      <c r="B1" s="2"/>
    </row>
    <row r="2" spans="2:2">
      <c r="B2" s="2"/>
    </row>
    <row r="4" spans="3:11">
      <c r="C4" s="3" t="s">
        <v>0</v>
      </c>
      <c r="D4" s="3" t="s">
        <v>1</v>
      </c>
      <c r="E4" s="3"/>
      <c r="F4" s="3" t="s">
        <v>2</v>
      </c>
      <c r="G4" s="3" t="s">
        <v>3</v>
      </c>
      <c r="H4" s="4"/>
      <c r="K4" s="1" t="s">
        <v>4</v>
      </c>
    </row>
    <row r="5" spans="3:11">
      <c r="C5" s="4" t="s">
        <v>5</v>
      </c>
      <c r="D5" s="4">
        <f ca="1" t="shared" ref="D5:D9" si="0">RANDBETWEEN(100,800)</f>
        <v>452</v>
      </c>
      <c r="E5" s="4">
        <f ca="1" t="shared" ref="E5:E9" si="1">D5+ROW()/100000</f>
        <v>452.00005</v>
      </c>
      <c r="F5" s="4" t="str">
        <f ca="1">INDEX($C$5:$C$9,MATCH(G5,$E$5:$E$9,))</f>
        <v>中老年麦片</v>
      </c>
      <c r="G5" s="4">
        <f ca="1">LARGE($E$5:$E$9,ROW(C1))</f>
        <v>746.00006</v>
      </c>
      <c r="H5" s="4"/>
      <c r="K5" s="1" t="s">
        <v>6</v>
      </c>
    </row>
    <row r="6" spans="3:11">
      <c r="C6" s="4" t="s">
        <v>7</v>
      </c>
      <c r="D6" s="4">
        <f ca="1" t="shared" si="0"/>
        <v>746</v>
      </c>
      <c r="E6" s="4">
        <f ca="1" t="shared" si="1"/>
        <v>746.00006</v>
      </c>
      <c r="F6" s="4" t="str">
        <f ca="1">INDEX($C$5:$C$9,MATCH(G6,$E$5:$E$9,))</f>
        <v>中老年芝麻糊</v>
      </c>
      <c r="G6" s="4">
        <f ca="1" t="shared" ref="G6:G9" si="2">LARGE($E$5:$E$9,ROW(C2))</f>
        <v>562.00009</v>
      </c>
      <c r="H6" s="4"/>
      <c r="K6" s="1" t="s">
        <v>8</v>
      </c>
    </row>
    <row r="7" spans="3:8">
      <c r="C7" s="4" t="s">
        <v>9</v>
      </c>
      <c r="D7" s="4">
        <f ca="1" t="shared" si="0"/>
        <v>194</v>
      </c>
      <c r="E7" s="4">
        <f ca="1" t="shared" si="1"/>
        <v>194.00007</v>
      </c>
      <c r="F7" s="4" t="str">
        <f ca="1">INDEX($C$5:$C$9,MATCH(G7,$E$5:$E$9,))</f>
        <v>营养高钙麦片</v>
      </c>
      <c r="G7" s="4">
        <f ca="1" t="shared" si="2"/>
        <v>452.00005</v>
      </c>
      <c r="H7" s="4"/>
    </row>
    <row r="8" spans="3:8">
      <c r="C8" s="4" t="s">
        <v>10</v>
      </c>
      <c r="D8" s="4">
        <f ca="1" t="shared" si="0"/>
        <v>237</v>
      </c>
      <c r="E8" s="4">
        <f ca="1" t="shared" si="1"/>
        <v>237.00008</v>
      </c>
      <c r="F8" s="4" t="str">
        <f ca="1">INDEX($C$5:$C$9,MATCH(G8,$E$5:$E$9,))</f>
        <v>高钙芝麻糊</v>
      </c>
      <c r="G8" s="4">
        <f ca="1" t="shared" si="2"/>
        <v>237.00008</v>
      </c>
      <c r="H8" s="4"/>
    </row>
    <row r="9" spans="3:8">
      <c r="C9" s="4" t="s">
        <v>11</v>
      </c>
      <c r="D9" s="4">
        <f ca="1" t="shared" si="0"/>
        <v>562</v>
      </c>
      <c r="E9" s="4">
        <f ca="1" t="shared" si="1"/>
        <v>562.00009</v>
      </c>
      <c r="F9" s="4" t="str">
        <f ca="1">INDEX($C$5:$C$9,MATCH(G9,$E$5:$E$9,))</f>
        <v>高钙核桃粉</v>
      </c>
      <c r="G9" s="4">
        <f ca="1" t="shared" si="2"/>
        <v>194.00007</v>
      </c>
      <c r="H9" s="4"/>
    </row>
    <row r="11" ht="11.25" customHeight="1" spans="2:9">
      <c r="B11" s="5"/>
      <c r="C11" s="6"/>
      <c r="D11" s="6"/>
      <c r="E11" s="6"/>
      <c r="F11" s="6"/>
      <c r="G11" s="6"/>
      <c r="H11" s="6"/>
      <c r="I11" s="17"/>
    </row>
    <row r="12" ht="3" customHeight="1" spans="2:9">
      <c r="B12" s="7"/>
      <c r="C12" s="8"/>
      <c r="D12" s="8"/>
      <c r="E12" s="8"/>
      <c r="F12" s="8"/>
      <c r="G12" s="9"/>
      <c r="H12" s="9"/>
      <c r="I12" s="18"/>
    </row>
    <row r="13" ht="22.5" spans="2:9">
      <c r="B13" s="7"/>
      <c r="C13" s="10" t="s">
        <v>12</v>
      </c>
      <c r="D13" s="9"/>
      <c r="E13" s="9"/>
      <c r="F13" s="9"/>
      <c r="G13" s="9"/>
      <c r="H13" s="9"/>
      <c r="I13" s="18"/>
    </row>
    <row r="14" spans="2:9">
      <c r="B14" s="7"/>
      <c r="C14" s="11" t="s">
        <v>13</v>
      </c>
      <c r="D14" s="11"/>
      <c r="E14" s="11"/>
      <c r="F14" s="11"/>
      <c r="G14" s="11"/>
      <c r="H14" s="11"/>
      <c r="I14" s="18"/>
    </row>
    <row r="15" ht="6" customHeight="1" spans="2:9">
      <c r="B15" s="7"/>
      <c r="C15" s="9"/>
      <c r="D15" s="9"/>
      <c r="E15" s="9"/>
      <c r="F15" s="9"/>
      <c r="G15" s="9"/>
      <c r="H15" s="9"/>
      <c r="I15" s="18"/>
    </row>
    <row r="16" spans="2:9">
      <c r="B16" s="7"/>
      <c r="C16" s="9"/>
      <c r="D16" s="9"/>
      <c r="E16" s="9"/>
      <c r="F16" s="9"/>
      <c r="G16" s="9"/>
      <c r="H16" s="9"/>
      <c r="I16" s="18"/>
    </row>
    <row r="17" spans="2:9">
      <c r="B17" s="7"/>
      <c r="C17" s="9"/>
      <c r="D17" s="9"/>
      <c r="E17" s="9"/>
      <c r="F17" s="9"/>
      <c r="G17" s="9"/>
      <c r="H17" s="9"/>
      <c r="I17" s="18"/>
    </row>
    <row r="18" spans="2:9">
      <c r="B18" s="7"/>
      <c r="C18" s="9"/>
      <c r="D18" s="9"/>
      <c r="E18" s="9"/>
      <c r="F18" s="9"/>
      <c r="G18" s="9"/>
      <c r="H18" s="9"/>
      <c r="I18" s="18"/>
    </row>
    <row r="19" spans="2:9">
      <c r="B19" s="7"/>
      <c r="C19" s="9"/>
      <c r="D19" s="9"/>
      <c r="E19" s="9"/>
      <c r="F19" s="9"/>
      <c r="G19" s="9"/>
      <c r="H19" s="9"/>
      <c r="I19" s="18"/>
    </row>
    <row r="20" spans="2:9">
      <c r="B20" s="7"/>
      <c r="C20" s="9"/>
      <c r="D20" s="9"/>
      <c r="E20" s="9"/>
      <c r="F20" s="9"/>
      <c r="G20" s="9"/>
      <c r="H20" s="9"/>
      <c r="I20" s="18"/>
    </row>
    <row r="21" spans="2:9">
      <c r="B21" s="7"/>
      <c r="C21" s="9"/>
      <c r="D21" s="9"/>
      <c r="E21" s="9"/>
      <c r="F21" s="9"/>
      <c r="G21" s="9"/>
      <c r="H21" s="9"/>
      <c r="I21" s="18"/>
    </row>
    <row r="22" spans="2:9">
      <c r="B22" s="7"/>
      <c r="C22" s="9"/>
      <c r="D22" s="9"/>
      <c r="E22" s="9"/>
      <c r="F22" s="9"/>
      <c r="G22" s="9"/>
      <c r="H22" s="9"/>
      <c r="I22" s="18"/>
    </row>
    <row r="23" spans="2:9">
      <c r="B23" s="7"/>
      <c r="C23" s="9"/>
      <c r="D23" s="9"/>
      <c r="E23" s="9"/>
      <c r="F23" s="9"/>
      <c r="G23" s="9"/>
      <c r="H23" s="9"/>
      <c r="I23" s="18"/>
    </row>
    <row r="24" spans="2:9">
      <c r="B24" s="7"/>
      <c r="C24" s="9"/>
      <c r="D24" s="9"/>
      <c r="E24" s="9"/>
      <c r="F24" s="9"/>
      <c r="G24" s="9"/>
      <c r="H24" s="9"/>
      <c r="I24" s="18"/>
    </row>
    <row r="25" spans="2:9">
      <c r="B25" s="7"/>
      <c r="C25" s="9"/>
      <c r="D25" s="9"/>
      <c r="E25" s="9"/>
      <c r="F25" s="9"/>
      <c r="G25" s="9"/>
      <c r="H25" s="9"/>
      <c r="I25" s="18"/>
    </row>
    <row r="26" spans="2:9">
      <c r="B26" s="7"/>
      <c r="C26" s="9"/>
      <c r="D26" s="9"/>
      <c r="E26" s="9"/>
      <c r="F26" s="9"/>
      <c r="G26" s="9"/>
      <c r="H26" s="9"/>
      <c r="I26" s="18"/>
    </row>
    <row r="27" spans="2:9">
      <c r="B27" s="7"/>
      <c r="C27" s="12" t="s">
        <v>14</v>
      </c>
      <c r="D27" s="13"/>
      <c r="E27" s="13"/>
      <c r="F27" s="13"/>
      <c r="G27" s="13"/>
      <c r="H27" s="13"/>
      <c r="I27" s="18"/>
    </row>
    <row r="28" spans="2:9">
      <c r="B28" s="7"/>
      <c r="C28" s="14" t="s">
        <v>15</v>
      </c>
      <c r="D28" s="9"/>
      <c r="E28" s="9"/>
      <c r="F28" s="9"/>
      <c r="G28" s="9"/>
      <c r="H28" s="9"/>
      <c r="I28" s="18"/>
    </row>
    <row r="29" ht="9.75" customHeight="1" spans="2:9">
      <c r="B29" s="15"/>
      <c r="C29" s="16"/>
      <c r="D29" s="16"/>
      <c r="E29" s="16"/>
      <c r="F29" s="16"/>
      <c r="G29" s="16"/>
      <c r="H29" s="16"/>
      <c r="I29" s="19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2016-11-20T11:10:00Z</dcterms:created>
  <dcterms:modified xsi:type="dcterms:W3CDTF">2017-06-10T02:40:50Z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