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<sst xmlns="http://schemas.openxmlformats.org/spreadsheetml/2006/main" count="12">
  <si>
    <t>季度</t>
  </si>
  <si>
    <t>销售额</t>
  </si>
  <si>
    <t>一季度</t>
  </si>
  <si>
    <t>二季度</t>
  </si>
  <si>
    <t>三季度</t>
  </si>
  <si>
    <t>四季度</t>
  </si>
  <si>
    <t>辅助</t>
  </si>
  <si>
    <t>作图思路</t>
  </si>
  <si>
    <t>使用堆积柱形图制作</t>
  </si>
  <si>
    <t>将辅助的100%设置为次坐标</t>
  </si>
  <si>
    <t>重叠在季度数据之上</t>
  </si>
  <si>
    <t>绘制镂空形状填充到图表之上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</si>
</sst>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千图网办公文档工作室!$A$6</c:f>
              <c:strCache>
                <c:ptCount val="1"/>
                <c:pt idx="0">
                  <c:v>一季度</c:v>
                </c:pt>
              </c:strCache>
            </c:strRef>
          </c:tx>
          <c:spPr>
            <a:solidFill>
              <a:srgbClr val="F793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千图网办公文档工作室!$B$5</c:f>
              <c:strCache>
                <c:ptCount val="1"/>
                <c:pt idx="0">
                  <c:v>销售额</c:v>
                </c:pt>
              </c:strCache>
            </c:strRef>
          </c:cat>
          <c:val>
            <c:numRef>
              <c:f>千图网办公文档工作室!$B$6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千图网办公文档工作室!$A$7</c:f>
              <c:strCache>
                <c:ptCount val="1"/>
                <c:pt idx="0">
                  <c:v>二季度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千图网办公文档工作室!$B$5</c:f>
              <c:strCache>
                <c:ptCount val="1"/>
                <c:pt idx="0">
                  <c:v>销售额</c:v>
                </c:pt>
              </c:strCache>
            </c:strRef>
          </c:cat>
          <c:val>
            <c:numRef>
              <c:f>千图网办公文档工作室!$B$7</c:f>
              <c:numCache>
                <c:formatCode>0%</c:formatCode>
                <c:ptCount val="1"/>
                <c:pt idx="0">
                  <c:v>0.14</c:v>
                </c:pt>
              </c:numCache>
            </c:numRef>
          </c:val>
        </c:ser>
        <c:ser>
          <c:idx val="2"/>
          <c:order val="2"/>
          <c:tx>
            <c:strRef>
              <c:f>千图网办公文档工作室!$A$8</c:f>
              <c:strCache>
                <c:ptCount val="1"/>
                <c:pt idx="0">
                  <c:v>三季度</c:v>
                </c:pt>
              </c:strCache>
            </c:strRef>
          </c:tx>
          <c:spPr>
            <a:solidFill>
              <a:srgbClr val="A0D5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千图网办公文档工作室!$B$5</c:f>
              <c:strCache>
                <c:ptCount val="1"/>
                <c:pt idx="0">
                  <c:v>销售额</c:v>
                </c:pt>
              </c:strCache>
            </c:strRef>
          </c:cat>
          <c:val>
            <c:numRef>
              <c:f>千图网办公文档工作室!$B$8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千图网办公文档工作室!$A$9</c:f>
              <c:strCache>
                <c:ptCount val="1"/>
                <c:pt idx="0">
                  <c:v>四季度</c:v>
                </c:pt>
              </c:strCache>
            </c:strRef>
          </c:tx>
          <c:spPr>
            <a:solidFill>
              <a:srgbClr val="F9D0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千图网办公文档工作室!$B$5</c:f>
              <c:strCache>
                <c:ptCount val="1"/>
                <c:pt idx="0">
                  <c:v>销售额</c:v>
                </c:pt>
              </c:strCache>
            </c:strRef>
          </c:cat>
          <c:val>
            <c:numRef>
              <c:f>千图网办公文档工作室!$B$9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11914720"/>
        <c:axId val="511917464"/>
      </c:barChart>
      <c:barChart>
        <c:barDir val="col"/>
        <c:grouping val="stacked"/>
        <c:varyColors val="0"/>
        <c:ser>
          <c:idx val="4"/>
          <c:order val="4"/>
          <c:tx>
            <c:strRef>
              <c:f>千图网办公文档工作室!$A$10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千图网办公文档工作室!$B$5</c:f>
              <c:strCache>
                <c:ptCount val="1"/>
                <c:pt idx="0">
                  <c:v>销售额</c:v>
                </c:pt>
              </c:strCache>
            </c:strRef>
          </c:cat>
          <c:val>
            <c:numRef>
              <c:f>千图网办公文档工作室!$B$10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11907272"/>
        <c:axId val="511906880"/>
      </c:barChart>
      <c:catAx>
        <c:axId val="5119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11917464"/>
        <c:crosses val="autoZero"/>
        <c:auto val="1"/>
        <c:lblAlgn val="ctr"/>
        <c:lblOffset val="100"/>
        <c:noMultiLvlLbl val="0"/>
      </c:catAx>
      <c:valAx>
        <c:axId val="511917464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11914720"/>
        <c:crosses val="autoZero"/>
        <c:crossBetween val="between"/>
      </c:valAx>
      <c:catAx>
        <c:axId val="51190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11906880"/>
        <c:crosses val="autoZero"/>
        <c:auto val="1"/>
        <c:lblAlgn val="ctr"/>
        <c:lblOffset val="100"/>
        <c:noMultiLvlLbl val="0"/>
      </c:catAx>
      <c:valAx>
        <c:axId val="511906880"/>
        <c:scaling>
          <c:orientation val="minMax"/>
          <c:max val="1.05"/>
          <c:min val="0"/>
        </c:scaling>
        <c:delete val="1"/>
        <c:axPos val="r"/>
        <c:numFmt formatCode="0%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51190727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800">
          <a:solidFill>
            <a:schemeClr val="bg1"/>
          </a:solidFill>
          <a:latin typeface="Agency FB" panose="020B05030202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199789</xdr:colOff>
      <xdr:row>31</xdr:row>
      <xdr:rowOff>36739</xdr:rowOff>
    </xdr:from>
    <xdr:to>
      <xdr:col>12</xdr:col>
      <xdr:colOff>319059</xdr:colOff>
      <xdr:row>34</xdr:row>
      <xdr:rowOff>97244</xdr:rowOff>
    </xdr:to>
    <xdr:sp>
      <xdr:nvSpPr>
        <xdr:cNvPr id="2" name="矩形 6" hidden="1"/>
        <xdr:cNvSpPr/>
      </xdr:nvSpPr>
      <xdr:spPr>
        <a:xfrm>
          <a:off x="5685790" y="6532245"/>
          <a:ext cx="2862580" cy="689610"/>
        </a:xfrm>
        <a:custGeom>
          <a:avLst/>
          <a:gdLst>
            <a:gd name="connsiteX0" fmla="*/ 0 w 2862470"/>
            <a:gd name="connsiteY0" fmla="*/ 0 h 569843"/>
            <a:gd name="connsiteX1" fmla="*/ 2862470 w 2862470"/>
            <a:gd name="connsiteY1" fmla="*/ 0 h 569843"/>
            <a:gd name="connsiteX2" fmla="*/ 2862470 w 2862470"/>
            <a:gd name="connsiteY2" fmla="*/ 569843 h 569843"/>
            <a:gd name="connsiteX3" fmla="*/ 0 w 2862470"/>
            <a:gd name="connsiteY3" fmla="*/ 569843 h 569843"/>
            <a:gd name="connsiteX4" fmla="*/ 0 w 2862470"/>
            <a:gd name="connsiteY4" fmla="*/ 0 h 569843"/>
            <a:gd name="connsiteX0-1" fmla="*/ 0 w 2862470"/>
            <a:gd name="connsiteY0-2" fmla="*/ 2 h 569845"/>
            <a:gd name="connsiteX1-3" fmla="*/ 408609 w 2862470"/>
            <a:gd name="connsiteY1-4" fmla="*/ 96770 h 569845"/>
            <a:gd name="connsiteX2-5" fmla="*/ 2862470 w 2862470"/>
            <a:gd name="connsiteY2-6" fmla="*/ 2 h 569845"/>
            <a:gd name="connsiteX3-7" fmla="*/ 2862470 w 2862470"/>
            <a:gd name="connsiteY3-8" fmla="*/ 569845 h 569845"/>
            <a:gd name="connsiteX4-9" fmla="*/ 0 w 2862470"/>
            <a:gd name="connsiteY4-10" fmla="*/ 569845 h 569845"/>
            <a:gd name="connsiteX5" fmla="*/ 0 w 2862470"/>
            <a:gd name="connsiteY5" fmla="*/ 2 h 569845"/>
            <a:gd name="connsiteX0-11" fmla="*/ 0 w 2862470"/>
            <a:gd name="connsiteY0-12" fmla="*/ 2 h 569845"/>
            <a:gd name="connsiteX1-13" fmla="*/ 408609 w 2862470"/>
            <a:gd name="connsiteY1-14" fmla="*/ 96770 h 569845"/>
            <a:gd name="connsiteX2-15" fmla="*/ 1018209 w 2862470"/>
            <a:gd name="connsiteY2-16" fmla="*/ 30095 h 569845"/>
            <a:gd name="connsiteX3-17" fmla="*/ 2862470 w 2862470"/>
            <a:gd name="connsiteY3-18" fmla="*/ 2 h 569845"/>
            <a:gd name="connsiteX4-19" fmla="*/ 2862470 w 2862470"/>
            <a:gd name="connsiteY4-20" fmla="*/ 569845 h 569845"/>
            <a:gd name="connsiteX5-21" fmla="*/ 0 w 2862470"/>
            <a:gd name="connsiteY5-22" fmla="*/ 569845 h 569845"/>
            <a:gd name="connsiteX6" fmla="*/ 0 w 2862470"/>
            <a:gd name="connsiteY6" fmla="*/ 2 h 569845"/>
            <a:gd name="connsiteX0-23" fmla="*/ 0 w 2862470"/>
            <a:gd name="connsiteY0-24" fmla="*/ 2 h 569845"/>
            <a:gd name="connsiteX1-25" fmla="*/ 408609 w 2862470"/>
            <a:gd name="connsiteY1-26" fmla="*/ 96770 h 569845"/>
            <a:gd name="connsiteX2-27" fmla="*/ 1018209 w 2862470"/>
            <a:gd name="connsiteY2-28" fmla="*/ 30095 h 569845"/>
            <a:gd name="connsiteX3-29" fmla="*/ 1678609 w 2862470"/>
            <a:gd name="connsiteY3-30" fmla="*/ 112645 h 569845"/>
            <a:gd name="connsiteX4-31" fmla="*/ 2862470 w 2862470"/>
            <a:gd name="connsiteY4-32" fmla="*/ 2 h 569845"/>
            <a:gd name="connsiteX5-33" fmla="*/ 2862470 w 2862470"/>
            <a:gd name="connsiteY5-34" fmla="*/ 569845 h 569845"/>
            <a:gd name="connsiteX6-35" fmla="*/ 0 w 2862470"/>
            <a:gd name="connsiteY6-36" fmla="*/ 569845 h 569845"/>
            <a:gd name="connsiteX7" fmla="*/ 0 w 2862470"/>
            <a:gd name="connsiteY7" fmla="*/ 2 h 569845"/>
            <a:gd name="connsiteX0-37" fmla="*/ 0 w 2862470"/>
            <a:gd name="connsiteY0-38" fmla="*/ 14357 h 584200"/>
            <a:gd name="connsiteX1-39" fmla="*/ 408609 w 2862470"/>
            <a:gd name="connsiteY1-40" fmla="*/ 111125 h 584200"/>
            <a:gd name="connsiteX2-41" fmla="*/ 1018209 w 2862470"/>
            <a:gd name="connsiteY2-42" fmla="*/ 44450 h 584200"/>
            <a:gd name="connsiteX3-43" fmla="*/ 1678609 w 2862470"/>
            <a:gd name="connsiteY3-44" fmla="*/ 127000 h 584200"/>
            <a:gd name="connsiteX4-45" fmla="*/ 2310434 w 2862470"/>
            <a:gd name="connsiteY4-46" fmla="*/ 0 h 584200"/>
            <a:gd name="connsiteX5-47" fmla="*/ 2862470 w 2862470"/>
            <a:gd name="connsiteY5-48" fmla="*/ 14357 h 584200"/>
            <a:gd name="connsiteX6-49" fmla="*/ 2862470 w 2862470"/>
            <a:gd name="connsiteY6-50" fmla="*/ 584200 h 584200"/>
            <a:gd name="connsiteX7-51" fmla="*/ 0 w 2862470"/>
            <a:gd name="connsiteY7-52" fmla="*/ 584200 h 584200"/>
            <a:gd name="connsiteX8" fmla="*/ 0 w 2862470"/>
            <a:gd name="connsiteY8" fmla="*/ 14357 h 584200"/>
            <a:gd name="connsiteX0-53" fmla="*/ 0 w 2862470"/>
            <a:gd name="connsiteY0-54" fmla="*/ 14357 h 584200"/>
            <a:gd name="connsiteX1-55" fmla="*/ 430834 w 2862470"/>
            <a:gd name="connsiteY1-56" fmla="*/ 142875 h 584200"/>
            <a:gd name="connsiteX2-57" fmla="*/ 1018209 w 2862470"/>
            <a:gd name="connsiteY2-58" fmla="*/ 44450 h 584200"/>
            <a:gd name="connsiteX3-59" fmla="*/ 1678609 w 2862470"/>
            <a:gd name="connsiteY3-60" fmla="*/ 127000 h 584200"/>
            <a:gd name="connsiteX4-61" fmla="*/ 2310434 w 2862470"/>
            <a:gd name="connsiteY4-62" fmla="*/ 0 h 584200"/>
            <a:gd name="connsiteX5-63" fmla="*/ 2862470 w 2862470"/>
            <a:gd name="connsiteY5-64" fmla="*/ 14357 h 584200"/>
            <a:gd name="connsiteX6-65" fmla="*/ 2862470 w 2862470"/>
            <a:gd name="connsiteY6-66" fmla="*/ 584200 h 584200"/>
            <a:gd name="connsiteX7-67" fmla="*/ 0 w 2862470"/>
            <a:gd name="connsiteY7-68" fmla="*/ 584200 h 584200"/>
            <a:gd name="connsiteX8-69" fmla="*/ 0 w 2862470"/>
            <a:gd name="connsiteY8-70" fmla="*/ 14357 h 584200"/>
            <a:gd name="connsiteX0-71" fmla="*/ 0 w 2862470"/>
            <a:gd name="connsiteY0-72" fmla="*/ 14357 h 584200"/>
            <a:gd name="connsiteX1-73" fmla="*/ 430834 w 2862470"/>
            <a:gd name="connsiteY1-74" fmla="*/ 142875 h 584200"/>
            <a:gd name="connsiteX2-75" fmla="*/ 1018209 w 2862470"/>
            <a:gd name="connsiteY2-76" fmla="*/ 38100 h 584200"/>
            <a:gd name="connsiteX3-77" fmla="*/ 1678609 w 2862470"/>
            <a:gd name="connsiteY3-78" fmla="*/ 127000 h 584200"/>
            <a:gd name="connsiteX4-79" fmla="*/ 2310434 w 2862470"/>
            <a:gd name="connsiteY4-80" fmla="*/ 0 h 584200"/>
            <a:gd name="connsiteX5-81" fmla="*/ 2862470 w 2862470"/>
            <a:gd name="connsiteY5-82" fmla="*/ 14357 h 584200"/>
            <a:gd name="connsiteX6-83" fmla="*/ 2862470 w 2862470"/>
            <a:gd name="connsiteY6-84" fmla="*/ 584200 h 584200"/>
            <a:gd name="connsiteX7-85" fmla="*/ 0 w 2862470"/>
            <a:gd name="connsiteY7-86" fmla="*/ 584200 h 584200"/>
            <a:gd name="connsiteX8-87" fmla="*/ 0 w 2862470"/>
            <a:gd name="connsiteY8-88" fmla="*/ 14357 h 584200"/>
            <a:gd name="connsiteX0-89" fmla="*/ 0 w 2862470"/>
            <a:gd name="connsiteY0-90" fmla="*/ 14357 h 584200"/>
            <a:gd name="connsiteX1-91" fmla="*/ 437184 w 2862470"/>
            <a:gd name="connsiteY1-92" fmla="*/ 133350 h 584200"/>
            <a:gd name="connsiteX2-93" fmla="*/ 1018209 w 2862470"/>
            <a:gd name="connsiteY2-94" fmla="*/ 38100 h 584200"/>
            <a:gd name="connsiteX3-95" fmla="*/ 1678609 w 2862470"/>
            <a:gd name="connsiteY3-96" fmla="*/ 127000 h 584200"/>
            <a:gd name="connsiteX4-97" fmla="*/ 2310434 w 2862470"/>
            <a:gd name="connsiteY4-98" fmla="*/ 0 h 584200"/>
            <a:gd name="connsiteX5-99" fmla="*/ 2862470 w 2862470"/>
            <a:gd name="connsiteY5-100" fmla="*/ 14357 h 584200"/>
            <a:gd name="connsiteX6-101" fmla="*/ 2862470 w 2862470"/>
            <a:gd name="connsiteY6-102" fmla="*/ 584200 h 584200"/>
            <a:gd name="connsiteX7-103" fmla="*/ 0 w 2862470"/>
            <a:gd name="connsiteY7-104" fmla="*/ 584200 h 584200"/>
            <a:gd name="connsiteX8-105" fmla="*/ 0 w 2862470"/>
            <a:gd name="connsiteY8-106" fmla="*/ 14357 h 584200"/>
            <a:gd name="connsiteX0-107" fmla="*/ 0 w 2862470"/>
            <a:gd name="connsiteY0-108" fmla="*/ 14357 h 584200"/>
            <a:gd name="connsiteX1-109" fmla="*/ 437184 w 2862470"/>
            <a:gd name="connsiteY1-110" fmla="*/ 133350 h 584200"/>
            <a:gd name="connsiteX2-111" fmla="*/ 1018209 w 2862470"/>
            <a:gd name="connsiteY2-112" fmla="*/ 38100 h 584200"/>
            <a:gd name="connsiteX3-113" fmla="*/ 1523034 w 2862470"/>
            <a:gd name="connsiteY3-114" fmla="*/ 127000 h 584200"/>
            <a:gd name="connsiteX4-115" fmla="*/ 2310434 w 2862470"/>
            <a:gd name="connsiteY4-116" fmla="*/ 0 h 584200"/>
            <a:gd name="connsiteX5-117" fmla="*/ 2862470 w 2862470"/>
            <a:gd name="connsiteY5-118" fmla="*/ 14357 h 584200"/>
            <a:gd name="connsiteX6-119" fmla="*/ 2862470 w 2862470"/>
            <a:gd name="connsiteY6-120" fmla="*/ 584200 h 584200"/>
            <a:gd name="connsiteX7-121" fmla="*/ 0 w 2862470"/>
            <a:gd name="connsiteY7-122" fmla="*/ 584200 h 584200"/>
            <a:gd name="connsiteX8-123" fmla="*/ 0 w 2862470"/>
            <a:gd name="connsiteY8-124" fmla="*/ 14357 h 584200"/>
            <a:gd name="connsiteX0-125" fmla="*/ 0 w 2862470"/>
            <a:gd name="connsiteY0-126" fmla="*/ 14357 h 584200"/>
            <a:gd name="connsiteX1-127" fmla="*/ 437184 w 2862470"/>
            <a:gd name="connsiteY1-128" fmla="*/ 133350 h 584200"/>
            <a:gd name="connsiteX2-129" fmla="*/ 1018209 w 2862470"/>
            <a:gd name="connsiteY2-130" fmla="*/ 38100 h 584200"/>
            <a:gd name="connsiteX3-131" fmla="*/ 1523034 w 2862470"/>
            <a:gd name="connsiteY3-132" fmla="*/ 127000 h 584200"/>
            <a:gd name="connsiteX4-133" fmla="*/ 2031034 w 2862470"/>
            <a:gd name="connsiteY4-134" fmla="*/ 0 h 584200"/>
            <a:gd name="connsiteX5-135" fmla="*/ 2862470 w 2862470"/>
            <a:gd name="connsiteY5-136" fmla="*/ 14357 h 584200"/>
            <a:gd name="connsiteX6-137" fmla="*/ 2862470 w 2862470"/>
            <a:gd name="connsiteY6-138" fmla="*/ 584200 h 584200"/>
            <a:gd name="connsiteX7-139" fmla="*/ 0 w 2862470"/>
            <a:gd name="connsiteY7-140" fmla="*/ 584200 h 584200"/>
            <a:gd name="connsiteX8-141" fmla="*/ 0 w 2862470"/>
            <a:gd name="connsiteY8-142" fmla="*/ 14357 h 584200"/>
            <a:gd name="connsiteX0-143" fmla="*/ 0 w 2862470"/>
            <a:gd name="connsiteY0-144" fmla="*/ 14357 h 584200"/>
            <a:gd name="connsiteX1-145" fmla="*/ 437184 w 2862470"/>
            <a:gd name="connsiteY1-146" fmla="*/ 133350 h 584200"/>
            <a:gd name="connsiteX2-147" fmla="*/ 1018209 w 2862470"/>
            <a:gd name="connsiteY2-148" fmla="*/ 38100 h 584200"/>
            <a:gd name="connsiteX3-149" fmla="*/ 1523034 w 2862470"/>
            <a:gd name="connsiteY3-150" fmla="*/ 127000 h 584200"/>
            <a:gd name="connsiteX4-151" fmla="*/ 2031034 w 2862470"/>
            <a:gd name="connsiteY4-152" fmla="*/ 0 h 584200"/>
            <a:gd name="connsiteX5-153" fmla="*/ 2567609 w 2862470"/>
            <a:gd name="connsiteY5-154" fmla="*/ 73025 h 584200"/>
            <a:gd name="connsiteX6-155" fmla="*/ 2862470 w 2862470"/>
            <a:gd name="connsiteY6-156" fmla="*/ 14357 h 584200"/>
            <a:gd name="connsiteX7-157" fmla="*/ 2862470 w 2862470"/>
            <a:gd name="connsiteY7-158" fmla="*/ 584200 h 584200"/>
            <a:gd name="connsiteX8-159" fmla="*/ 0 w 2862470"/>
            <a:gd name="connsiteY8-160" fmla="*/ 584200 h 584200"/>
            <a:gd name="connsiteX9" fmla="*/ 0 w 2862470"/>
            <a:gd name="connsiteY9" fmla="*/ 14357 h 584200"/>
            <a:gd name="connsiteX0-161" fmla="*/ 0 w 2862470"/>
            <a:gd name="connsiteY0-162" fmla="*/ 14357 h 584200"/>
            <a:gd name="connsiteX1-163" fmla="*/ 402259 w 2862470"/>
            <a:gd name="connsiteY1-164" fmla="*/ 130175 h 584200"/>
            <a:gd name="connsiteX2-165" fmla="*/ 1018209 w 2862470"/>
            <a:gd name="connsiteY2-166" fmla="*/ 38100 h 584200"/>
            <a:gd name="connsiteX3-167" fmla="*/ 1523034 w 2862470"/>
            <a:gd name="connsiteY3-168" fmla="*/ 127000 h 584200"/>
            <a:gd name="connsiteX4-169" fmla="*/ 2031034 w 2862470"/>
            <a:gd name="connsiteY4-170" fmla="*/ 0 h 584200"/>
            <a:gd name="connsiteX5-171" fmla="*/ 2567609 w 2862470"/>
            <a:gd name="connsiteY5-172" fmla="*/ 73025 h 584200"/>
            <a:gd name="connsiteX6-173" fmla="*/ 2862470 w 2862470"/>
            <a:gd name="connsiteY6-174" fmla="*/ 14357 h 584200"/>
            <a:gd name="connsiteX7-175" fmla="*/ 2862470 w 2862470"/>
            <a:gd name="connsiteY7-176" fmla="*/ 584200 h 584200"/>
            <a:gd name="connsiteX8-177" fmla="*/ 0 w 2862470"/>
            <a:gd name="connsiteY8-178" fmla="*/ 584200 h 584200"/>
            <a:gd name="connsiteX9-179" fmla="*/ 0 w 2862470"/>
            <a:gd name="connsiteY9-180" fmla="*/ 14357 h 584200"/>
            <a:gd name="connsiteX0-181" fmla="*/ 0 w 2862470"/>
            <a:gd name="connsiteY0-182" fmla="*/ 14357 h 584200"/>
            <a:gd name="connsiteX1-183" fmla="*/ 402259 w 2862470"/>
            <a:gd name="connsiteY1-184" fmla="*/ 130175 h 584200"/>
            <a:gd name="connsiteX2-185" fmla="*/ 827709 w 2862470"/>
            <a:gd name="connsiteY2-186" fmla="*/ 31750 h 584200"/>
            <a:gd name="connsiteX3-187" fmla="*/ 1523034 w 2862470"/>
            <a:gd name="connsiteY3-188" fmla="*/ 127000 h 584200"/>
            <a:gd name="connsiteX4-189" fmla="*/ 2031034 w 2862470"/>
            <a:gd name="connsiteY4-190" fmla="*/ 0 h 584200"/>
            <a:gd name="connsiteX5-191" fmla="*/ 2567609 w 2862470"/>
            <a:gd name="connsiteY5-192" fmla="*/ 73025 h 584200"/>
            <a:gd name="connsiteX6-193" fmla="*/ 2862470 w 2862470"/>
            <a:gd name="connsiteY6-194" fmla="*/ 14357 h 584200"/>
            <a:gd name="connsiteX7-195" fmla="*/ 2862470 w 2862470"/>
            <a:gd name="connsiteY7-196" fmla="*/ 584200 h 584200"/>
            <a:gd name="connsiteX8-197" fmla="*/ 0 w 2862470"/>
            <a:gd name="connsiteY8-198" fmla="*/ 584200 h 584200"/>
            <a:gd name="connsiteX9-199" fmla="*/ 0 w 2862470"/>
            <a:gd name="connsiteY9-200" fmla="*/ 14357 h 584200"/>
            <a:gd name="connsiteX0-201" fmla="*/ 0 w 2862470"/>
            <a:gd name="connsiteY0-202" fmla="*/ 14357 h 584200"/>
            <a:gd name="connsiteX1-203" fmla="*/ 402259 w 2862470"/>
            <a:gd name="connsiteY1-204" fmla="*/ 130175 h 584200"/>
            <a:gd name="connsiteX2-205" fmla="*/ 827709 w 2862470"/>
            <a:gd name="connsiteY2-206" fmla="*/ 31750 h 584200"/>
            <a:gd name="connsiteX3-207" fmla="*/ 1373809 w 2862470"/>
            <a:gd name="connsiteY3-208" fmla="*/ 133350 h 584200"/>
            <a:gd name="connsiteX4-209" fmla="*/ 2031034 w 2862470"/>
            <a:gd name="connsiteY4-210" fmla="*/ 0 h 584200"/>
            <a:gd name="connsiteX5-211" fmla="*/ 2567609 w 2862470"/>
            <a:gd name="connsiteY5-212" fmla="*/ 73025 h 584200"/>
            <a:gd name="connsiteX6-213" fmla="*/ 2862470 w 2862470"/>
            <a:gd name="connsiteY6-214" fmla="*/ 14357 h 584200"/>
            <a:gd name="connsiteX7-215" fmla="*/ 2862470 w 2862470"/>
            <a:gd name="connsiteY7-216" fmla="*/ 584200 h 584200"/>
            <a:gd name="connsiteX8-217" fmla="*/ 0 w 2862470"/>
            <a:gd name="connsiteY8-218" fmla="*/ 584200 h 584200"/>
            <a:gd name="connsiteX9-219" fmla="*/ 0 w 2862470"/>
            <a:gd name="connsiteY9-220" fmla="*/ 14357 h 584200"/>
            <a:gd name="connsiteX0-221" fmla="*/ 0 w 2862470"/>
            <a:gd name="connsiteY0-222" fmla="*/ 4832 h 574675"/>
            <a:gd name="connsiteX1-223" fmla="*/ 402259 w 2862470"/>
            <a:gd name="connsiteY1-224" fmla="*/ 120650 h 574675"/>
            <a:gd name="connsiteX2-225" fmla="*/ 827709 w 2862470"/>
            <a:gd name="connsiteY2-226" fmla="*/ 22225 h 574675"/>
            <a:gd name="connsiteX3-227" fmla="*/ 1373809 w 2862470"/>
            <a:gd name="connsiteY3-228" fmla="*/ 123825 h 574675"/>
            <a:gd name="connsiteX4-229" fmla="*/ 1865934 w 2862470"/>
            <a:gd name="connsiteY4-230" fmla="*/ 0 h 574675"/>
            <a:gd name="connsiteX5-231" fmla="*/ 2567609 w 2862470"/>
            <a:gd name="connsiteY5-232" fmla="*/ 63500 h 574675"/>
            <a:gd name="connsiteX6-233" fmla="*/ 2862470 w 2862470"/>
            <a:gd name="connsiteY6-234" fmla="*/ 4832 h 574675"/>
            <a:gd name="connsiteX7-235" fmla="*/ 2862470 w 2862470"/>
            <a:gd name="connsiteY7-236" fmla="*/ 574675 h 574675"/>
            <a:gd name="connsiteX8-237" fmla="*/ 0 w 2862470"/>
            <a:gd name="connsiteY8-238" fmla="*/ 574675 h 574675"/>
            <a:gd name="connsiteX9-239" fmla="*/ 0 w 2862470"/>
            <a:gd name="connsiteY9-240" fmla="*/ 4832 h 574675"/>
            <a:gd name="connsiteX0-241" fmla="*/ 0 w 2862470"/>
            <a:gd name="connsiteY0-242" fmla="*/ 4832 h 574675"/>
            <a:gd name="connsiteX1-243" fmla="*/ 402259 w 2862470"/>
            <a:gd name="connsiteY1-244" fmla="*/ 120650 h 574675"/>
            <a:gd name="connsiteX2-245" fmla="*/ 827709 w 2862470"/>
            <a:gd name="connsiteY2-246" fmla="*/ 22225 h 574675"/>
            <a:gd name="connsiteX3-247" fmla="*/ 1373809 w 2862470"/>
            <a:gd name="connsiteY3-248" fmla="*/ 123825 h 574675"/>
            <a:gd name="connsiteX4-249" fmla="*/ 1865934 w 2862470"/>
            <a:gd name="connsiteY4-250" fmla="*/ 0 h 574675"/>
            <a:gd name="connsiteX5-251" fmla="*/ 2392984 w 2862470"/>
            <a:gd name="connsiteY5-252" fmla="*/ 101600 h 574675"/>
            <a:gd name="connsiteX6-253" fmla="*/ 2862470 w 2862470"/>
            <a:gd name="connsiteY6-254" fmla="*/ 4832 h 574675"/>
            <a:gd name="connsiteX7-255" fmla="*/ 2862470 w 2862470"/>
            <a:gd name="connsiteY7-256" fmla="*/ 574675 h 574675"/>
            <a:gd name="connsiteX8-257" fmla="*/ 0 w 2862470"/>
            <a:gd name="connsiteY8-258" fmla="*/ 574675 h 574675"/>
            <a:gd name="connsiteX9-259" fmla="*/ 0 w 2862470"/>
            <a:gd name="connsiteY9-260" fmla="*/ 4832 h 574675"/>
            <a:gd name="connsiteX0-261" fmla="*/ 0 w 2862470"/>
            <a:gd name="connsiteY0-262" fmla="*/ 4832 h 574675"/>
            <a:gd name="connsiteX1-263" fmla="*/ 402259 w 2862470"/>
            <a:gd name="connsiteY1-264" fmla="*/ 120650 h 574675"/>
            <a:gd name="connsiteX2-265" fmla="*/ 827709 w 2862470"/>
            <a:gd name="connsiteY2-266" fmla="*/ 22225 h 574675"/>
            <a:gd name="connsiteX3-267" fmla="*/ 1373809 w 2862470"/>
            <a:gd name="connsiteY3-268" fmla="*/ 123825 h 574675"/>
            <a:gd name="connsiteX4-269" fmla="*/ 1865934 w 2862470"/>
            <a:gd name="connsiteY4-270" fmla="*/ 0 h 574675"/>
            <a:gd name="connsiteX5-271" fmla="*/ 2412034 w 2862470"/>
            <a:gd name="connsiteY5-272" fmla="*/ 101600 h 574675"/>
            <a:gd name="connsiteX6-273" fmla="*/ 2862470 w 2862470"/>
            <a:gd name="connsiteY6-274" fmla="*/ 4832 h 574675"/>
            <a:gd name="connsiteX7-275" fmla="*/ 2862470 w 2862470"/>
            <a:gd name="connsiteY7-276" fmla="*/ 574675 h 574675"/>
            <a:gd name="connsiteX8-277" fmla="*/ 0 w 2862470"/>
            <a:gd name="connsiteY8-278" fmla="*/ 574675 h 574675"/>
            <a:gd name="connsiteX9-279" fmla="*/ 0 w 2862470"/>
            <a:gd name="connsiteY9-280" fmla="*/ 4832 h 574675"/>
            <a:gd name="connsiteX0-281" fmla="*/ 0 w 2862470"/>
            <a:gd name="connsiteY0-282" fmla="*/ 4832 h 574675"/>
            <a:gd name="connsiteX1-283" fmla="*/ 402259 w 2862470"/>
            <a:gd name="connsiteY1-284" fmla="*/ 120650 h 574675"/>
            <a:gd name="connsiteX2-285" fmla="*/ 827709 w 2862470"/>
            <a:gd name="connsiteY2-286" fmla="*/ 22225 h 574675"/>
            <a:gd name="connsiteX3-287" fmla="*/ 1373809 w 2862470"/>
            <a:gd name="connsiteY3-288" fmla="*/ 123825 h 574675"/>
            <a:gd name="connsiteX4-289" fmla="*/ 1865934 w 2862470"/>
            <a:gd name="connsiteY4-290" fmla="*/ 0 h 574675"/>
            <a:gd name="connsiteX5-291" fmla="*/ 2412034 w 2862470"/>
            <a:gd name="connsiteY5-292" fmla="*/ 101600 h 574675"/>
            <a:gd name="connsiteX6-293" fmla="*/ 2862470 w 2862470"/>
            <a:gd name="connsiteY6-294" fmla="*/ 4832 h 574675"/>
            <a:gd name="connsiteX7-295" fmla="*/ 2862470 w 2862470"/>
            <a:gd name="connsiteY7-296" fmla="*/ 574675 h 574675"/>
            <a:gd name="connsiteX8-297" fmla="*/ 0 w 2862470"/>
            <a:gd name="connsiteY8-298" fmla="*/ 574675 h 574675"/>
            <a:gd name="connsiteX9-299" fmla="*/ 0 w 2862470"/>
            <a:gd name="connsiteY9-300" fmla="*/ 4832 h 574675"/>
            <a:gd name="connsiteX0-301" fmla="*/ 0 w 2862470"/>
            <a:gd name="connsiteY0-302" fmla="*/ 4832 h 574675"/>
            <a:gd name="connsiteX1-303" fmla="*/ 402259 w 2862470"/>
            <a:gd name="connsiteY1-304" fmla="*/ 120650 h 574675"/>
            <a:gd name="connsiteX2-305" fmla="*/ 827709 w 2862470"/>
            <a:gd name="connsiteY2-306" fmla="*/ 22225 h 574675"/>
            <a:gd name="connsiteX3-307" fmla="*/ 1373809 w 2862470"/>
            <a:gd name="connsiteY3-308" fmla="*/ 123825 h 574675"/>
            <a:gd name="connsiteX4-309" fmla="*/ 1865934 w 2862470"/>
            <a:gd name="connsiteY4-310" fmla="*/ 0 h 574675"/>
            <a:gd name="connsiteX5-311" fmla="*/ 2412034 w 2862470"/>
            <a:gd name="connsiteY5-312" fmla="*/ 101600 h 574675"/>
            <a:gd name="connsiteX6-313" fmla="*/ 2862470 w 2862470"/>
            <a:gd name="connsiteY6-314" fmla="*/ 4832 h 574675"/>
            <a:gd name="connsiteX7-315" fmla="*/ 2862470 w 2862470"/>
            <a:gd name="connsiteY7-316" fmla="*/ 574675 h 574675"/>
            <a:gd name="connsiteX8-317" fmla="*/ 0 w 2862470"/>
            <a:gd name="connsiteY8-318" fmla="*/ 574675 h 574675"/>
            <a:gd name="connsiteX9-319" fmla="*/ 0 w 2862470"/>
            <a:gd name="connsiteY9-320" fmla="*/ 4832 h 574675"/>
            <a:gd name="connsiteX0-321" fmla="*/ 0 w 2862470"/>
            <a:gd name="connsiteY0-322" fmla="*/ 4832 h 574675"/>
            <a:gd name="connsiteX1-323" fmla="*/ 402259 w 2862470"/>
            <a:gd name="connsiteY1-324" fmla="*/ 120650 h 574675"/>
            <a:gd name="connsiteX2-325" fmla="*/ 827709 w 2862470"/>
            <a:gd name="connsiteY2-326" fmla="*/ 22225 h 574675"/>
            <a:gd name="connsiteX3-327" fmla="*/ 1373809 w 2862470"/>
            <a:gd name="connsiteY3-328" fmla="*/ 123825 h 574675"/>
            <a:gd name="connsiteX4-329" fmla="*/ 1865934 w 2862470"/>
            <a:gd name="connsiteY4-330" fmla="*/ 0 h 574675"/>
            <a:gd name="connsiteX5-331" fmla="*/ 2412034 w 2862470"/>
            <a:gd name="connsiteY5-332" fmla="*/ 101600 h 574675"/>
            <a:gd name="connsiteX6-333" fmla="*/ 2862470 w 2862470"/>
            <a:gd name="connsiteY6-334" fmla="*/ 4832 h 574675"/>
            <a:gd name="connsiteX7-335" fmla="*/ 2862470 w 2862470"/>
            <a:gd name="connsiteY7-336" fmla="*/ 574675 h 574675"/>
            <a:gd name="connsiteX8-337" fmla="*/ 0 w 2862470"/>
            <a:gd name="connsiteY8-338" fmla="*/ 574675 h 574675"/>
            <a:gd name="connsiteX9-339" fmla="*/ 0 w 2862470"/>
            <a:gd name="connsiteY9-340" fmla="*/ 4832 h 574675"/>
            <a:gd name="connsiteX0-341" fmla="*/ 0 w 2862470"/>
            <a:gd name="connsiteY0-342" fmla="*/ 5199 h 575042"/>
            <a:gd name="connsiteX1-343" fmla="*/ 402259 w 2862470"/>
            <a:gd name="connsiteY1-344" fmla="*/ 121017 h 575042"/>
            <a:gd name="connsiteX2-345" fmla="*/ 827709 w 2862470"/>
            <a:gd name="connsiteY2-346" fmla="*/ 22592 h 575042"/>
            <a:gd name="connsiteX3-347" fmla="*/ 1373809 w 2862470"/>
            <a:gd name="connsiteY3-348" fmla="*/ 124192 h 575042"/>
            <a:gd name="connsiteX4-349" fmla="*/ 1865934 w 2862470"/>
            <a:gd name="connsiteY4-350" fmla="*/ 367 h 575042"/>
            <a:gd name="connsiteX5-351" fmla="*/ 2412034 w 2862470"/>
            <a:gd name="connsiteY5-352" fmla="*/ 101967 h 575042"/>
            <a:gd name="connsiteX6-353" fmla="*/ 2862470 w 2862470"/>
            <a:gd name="connsiteY6-354" fmla="*/ 5199 h 575042"/>
            <a:gd name="connsiteX7-355" fmla="*/ 2862470 w 2862470"/>
            <a:gd name="connsiteY7-356" fmla="*/ 575042 h 575042"/>
            <a:gd name="connsiteX8-357" fmla="*/ 0 w 2862470"/>
            <a:gd name="connsiteY8-358" fmla="*/ 575042 h 575042"/>
            <a:gd name="connsiteX9-359" fmla="*/ 0 w 2862470"/>
            <a:gd name="connsiteY9-360" fmla="*/ 5199 h 575042"/>
            <a:gd name="connsiteX0-361" fmla="*/ 0 w 2862470"/>
            <a:gd name="connsiteY0-362" fmla="*/ 5199 h 575042"/>
            <a:gd name="connsiteX1-363" fmla="*/ 402259 w 2862470"/>
            <a:gd name="connsiteY1-364" fmla="*/ 121017 h 575042"/>
            <a:gd name="connsiteX2-365" fmla="*/ 827709 w 2862470"/>
            <a:gd name="connsiteY2-366" fmla="*/ 22592 h 575042"/>
            <a:gd name="connsiteX3-367" fmla="*/ 1373809 w 2862470"/>
            <a:gd name="connsiteY3-368" fmla="*/ 124192 h 575042"/>
            <a:gd name="connsiteX4-369" fmla="*/ 1865934 w 2862470"/>
            <a:gd name="connsiteY4-370" fmla="*/ 367 h 575042"/>
            <a:gd name="connsiteX5-371" fmla="*/ 2412034 w 2862470"/>
            <a:gd name="connsiteY5-372" fmla="*/ 101967 h 575042"/>
            <a:gd name="connsiteX6-373" fmla="*/ 2862470 w 2862470"/>
            <a:gd name="connsiteY6-374" fmla="*/ 5199 h 575042"/>
            <a:gd name="connsiteX7-375" fmla="*/ 2862470 w 2862470"/>
            <a:gd name="connsiteY7-376" fmla="*/ 575042 h 575042"/>
            <a:gd name="connsiteX8-377" fmla="*/ 0 w 2862470"/>
            <a:gd name="connsiteY8-378" fmla="*/ 575042 h 575042"/>
            <a:gd name="connsiteX9-379" fmla="*/ 0 w 2862470"/>
            <a:gd name="connsiteY9-380" fmla="*/ 5199 h 575042"/>
            <a:gd name="connsiteX0-381" fmla="*/ 0 w 2862470"/>
            <a:gd name="connsiteY0-382" fmla="*/ 5199 h 575042"/>
            <a:gd name="connsiteX1-383" fmla="*/ 402259 w 2862470"/>
            <a:gd name="connsiteY1-384" fmla="*/ 182929 h 575042"/>
            <a:gd name="connsiteX2-385" fmla="*/ 827709 w 2862470"/>
            <a:gd name="connsiteY2-386" fmla="*/ 22592 h 575042"/>
            <a:gd name="connsiteX3-387" fmla="*/ 1373809 w 2862470"/>
            <a:gd name="connsiteY3-388" fmla="*/ 124192 h 575042"/>
            <a:gd name="connsiteX4-389" fmla="*/ 1865934 w 2862470"/>
            <a:gd name="connsiteY4-390" fmla="*/ 367 h 575042"/>
            <a:gd name="connsiteX5-391" fmla="*/ 2412034 w 2862470"/>
            <a:gd name="connsiteY5-392" fmla="*/ 101967 h 575042"/>
            <a:gd name="connsiteX6-393" fmla="*/ 2862470 w 2862470"/>
            <a:gd name="connsiteY6-394" fmla="*/ 5199 h 575042"/>
            <a:gd name="connsiteX7-395" fmla="*/ 2862470 w 2862470"/>
            <a:gd name="connsiteY7-396" fmla="*/ 575042 h 575042"/>
            <a:gd name="connsiteX8-397" fmla="*/ 0 w 2862470"/>
            <a:gd name="connsiteY8-398" fmla="*/ 575042 h 575042"/>
            <a:gd name="connsiteX9-399" fmla="*/ 0 w 2862470"/>
            <a:gd name="connsiteY9-400" fmla="*/ 5199 h 575042"/>
            <a:gd name="connsiteX0-401" fmla="*/ 0 w 2862470"/>
            <a:gd name="connsiteY0-402" fmla="*/ 5199 h 575042"/>
            <a:gd name="connsiteX1-403" fmla="*/ 402259 w 2862470"/>
            <a:gd name="connsiteY1-404" fmla="*/ 182929 h 575042"/>
            <a:gd name="connsiteX2-405" fmla="*/ 827709 w 2862470"/>
            <a:gd name="connsiteY2-406" fmla="*/ 22592 h 575042"/>
            <a:gd name="connsiteX3-407" fmla="*/ 1359522 w 2862470"/>
            <a:gd name="connsiteY3-408" fmla="*/ 200392 h 575042"/>
            <a:gd name="connsiteX4-409" fmla="*/ 1865934 w 2862470"/>
            <a:gd name="connsiteY4-410" fmla="*/ 367 h 575042"/>
            <a:gd name="connsiteX5-411" fmla="*/ 2412034 w 2862470"/>
            <a:gd name="connsiteY5-412" fmla="*/ 101967 h 575042"/>
            <a:gd name="connsiteX6-413" fmla="*/ 2862470 w 2862470"/>
            <a:gd name="connsiteY6-414" fmla="*/ 5199 h 575042"/>
            <a:gd name="connsiteX7-415" fmla="*/ 2862470 w 2862470"/>
            <a:gd name="connsiteY7-416" fmla="*/ 575042 h 575042"/>
            <a:gd name="connsiteX8-417" fmla="*/ 0 w 2862470"/>
            <a:gd name="connsiteY8-418" fmla="*/ 575042 h 575042"/>
            <a:gd name="connsiteX9-419" fmla="*/ 0 w 2862470"/>
            <a:gd name="connsiteY9-420" fmla="*/ 5199 h 575042"/>
            <a:gd name="connsiteX0-421" fmla="*/ 0 w 2862470"/>
            <a:gd name="connsiteY0-422" fmla="*/ 5027 h 574870"/>
            <a:gd name="connsiteX1-423" fmla="*/ 402259 w 2862470"/>
            <a:gd name="connsiteY1-424" fmla="*/ 182757 h 574870"/>
            <a:gd name="connsiteX2-425" fmla="*/ 827709 w 2862470"/>
            <a:gd name="connsiteY2-426" fmla="*/ 22420 h 574870"/>
            <a:gd name="connsiteX3-427" fmla="*/ 1359522 w 2862470"/>
            <a:gd name="connsiteY3-428" fmla="*/ 200220 h 574870"/>
            <a:gd name="connsiteX4-429" fmla="*/ 1865934 w 2862470"/>
            <a:gd name="connsiteY4-430" fmla="*/ 195 h 574870"/>
            <a:gd name="connsiteX5-431" fmla="*/ 2416797 w 2862470"/>
            <a:gd name="connsiteY5-432" fmla="*/ 201808 h 574870"/>
            <a:gd name="connsiteX6-433" fmla="*/ 2862470 w 2862470"/>
            <a:gd name="connsiteY6-434" fmla="*/ 5027 h 574870"/>
            <a:gd name="connsiteX7-435" fmla="*/ 2862470 w 2862470"/>
            <a:gd name="connsiteY7-436" fmla="*/ 574870 h 574870"/>
            <a:gd name="connsiteX8-437" fmla="*/ 0 w 2862470"/>
            <a:gd name="connsiteY8-438" fmla="*/ 574870 h 574870"/>
            <a:gd name="connsiteX9-439" fmla="*/ 0 w 2862470"/>
            <a:gd name="connsiteY9-440" fmla="*/ 5027 h 574870"/>
            <a:gd name="connsiteX0-441" fmla="*/ 0 w 2862470"/>
            <a:gd name="connsiteY0-442" fmla="*/ 5011 h 574854"/>
            <a:gd name="connsiteX1-443" fmla="*/ 402259 w 2862470"/>
            <a:gd name="connsiteY1-444" fmla="*/ 182741 h 574854"/>
            <a:gd name="connsiteX2-445" fmla="*/ 827709 w 2862470"/>
            <a:gd name="connsiteY2-446" fmla="*/ 22404 h 574854"/>
            <a:gd name="connsiteX3-447" fmla="*/ 1359522 w 2862470"/>
            <a:gd name="connsiteY3-448" fmla="*/ 200204 h 574854"/>
            <a:gd name="connsiteX4-449" fmla="*/ 1865934 w 2862470"/>
            <a:gd name="connsiteY4-450" fmla="*/ 179 h 574854"/>
            <a:gd name="connsiteX5-451" fmla="*/ 2416797 w 2862470"/>
            <a:gd name="connsiteY5-452" fmla="*/ 201792 h 574854"/>
            <a:gd name="connsiteX6-453" fmla="*/ 2862470 w 2862470"/>
            <a:gd name="connsiteY6-454" fmla="*/ 5011 h 574854"/>
            <a:gd name="connsiteX7-455" fmla="*/ 2862470 w 2862470"/>
            <a:gd name="connsiteY7-456" fmla="*/ 574854 h 574854"/>
            <a:gd name="connsiteX8-457" fmla="*/ 0 w 2862470"/>
            <a:gd name="connsiteY8-458" fmla="*/ 574854 h 574854"/>
            <a:gd name="connsiteX9-459" fmla="*/ 0 w 2862470"/>
            <a:gd name="connsiteY9-460" fmla="*/ 5011 h 574854"/>
            <a:gd name="connsiteX0-461" fmla="*/ 0 w 2862470"/>
            <a:gd name="connsiteY0-462" fmla="*/ 5011 h 574854"/>
            <a:gd name="connsiteX1-463" fmla="*/ 402259 w 2862470"/>
            <a:gd name="connsiteY1-464" fmla="*/ 182741 h 574854"/>
            <a:gd name="connsiteX2-465" fmla="*/ 827709 w 2862470"/>
            <a:gd name="connsiteY2-466" fmla="*/ 22404 h 574854"/>
            <a:gd name="connsiteX3-467" fmla="*/ 1359522 w 2862470"/>
            <a:gd name="connsiteY3-468" fmla="*/ 200204 h 574854"/>
            <a:gd name="connsiteX4-469" fmla="*/ 1865934 w 2862470"/>
            <a:gd name="connsiteY4-470" fmla="*/ 179 h 574854"/>
            <a:gd name="connsiteX5-471" fmla="*/ 2416797 w 2862470"/>
            <a:gd name="connsiteY5-472" fmla="*/ 201792 h 574854"/>
            <a:gd name="connsiteX6-473" fmla="*/ 2862470 w 2862470"/>
            <a:gd name="connsiteY6-474" fmla="*/ 5011 h 574854"/>
            <a:gd name="connsiteX7-475" fmla="*/ 2862470 w 2862470"/>
            <a:gd name="connsiteY7-476" fmla="*/ 574854 h 574854"/>
            <a:gd name="connsiteX8-477" fmla="*/ 0 w 2862470"/>
            <a:gd name="connsiteY8-478" fmla="*/ 574854 h 574854"/>
            <a:gd name="connsiteX9-479" fmla="*/ 0 w 2862470"/>
            <a:gd name="connsiteY9-480" fmla="*/ 5011 h 574854"/>
            <a:gd name="connsiteX0-481" fmla="*/ 0 w 2862470"/>
            <a:gd name="connsiteY0-482" fmla="*/ 5011 h 574854"/>
            <a:gd name="connsiteX1-483" fmla="*/ 402259 w 2862470"/>
            <a:gd name="connsiteY1-484" fmla="*/ 182741 h 574854"/>
            <a:gd name="connsiteX2-485" fmla="*/ 827709 w 2862470"/>
            <a:gd name="connsiteY2-486" fmla="*/ 22404 h 574854"/>
            <a:gd name="connsiteX3-487" fmla="*/ 1359522 w 2862470"/>
            <a:gd name="connsiteY3-488" fmla="*/ 200204 h 574854"/>
            <a:gd name="connsiteX4-489" fmla="*/ 1865934 w 2862470"/>
            <a:gd name="connsiteY4-490" fmla="*/ 179 h 574854"/>
            <a:gd name="connsiteX5-491" fmla="*/ 2416797 w 2862470"/>
            <a:gd name="connsiteY5-492" fmla="*/ 201792 h 574854"/>
            <a:gd name="connsiteX6-493" fmla="*/ 2862470 w 2862470"/>
            <a:gd name="connsiteY6-494" fmla="*/ 5011 h 574854"/>
            <a:gd name="connsiteX7-495" fmla="*/ 2862470 w 2862470"/>
            <a:gd name="connsiteY7-496" fmla="*/ 574854 h 574854"/>
            <a:gd name="connsiteX8-497" fmla="*/ 0 w 2862470"/>
            <a:gd name="connsiteY8-498" fmla="*/ 574854 h 574854"/>
            <a:gd name="connsiteX9-499" fmla="*/ 0 w 2862470"/>
            <a:gd name="connsiteY9-500" fmla="*/ 5011 h 574854"/>
            <a:gd name="connsiteX0-501" fmla="*/ 0 w 2862470"/>
            <a:gd name="connsiteY0-502" fmla="*/ 5011 h 574854"/>
            <a:gd name="connsiteX1-503" fmla="*/ 397497 w 2862470"/>
            <a:gd name="connsiteY1-504" fmla="*/ 206553 h 574854"/>
            <a:gd name="connsiteX2-505" fmla="*/ 827709 w 2862470"/>
            <a:gd name="connsiteY2-506" fmla="*/ 22404 h 574854"/>
            <a:gd name="connsiteX3-507" fmla="*/ 1359522 w 2862470"/>
            <a:gd name="connsiteY3-508" fmla="*/ 200204 h 574854"/>
            <a:gd name="connsiteX4-509" fmla="*/ 1865934 w 2862470"/>
            <a:gd name="connsiteY4-510" fmla="*/ 179 h 574854"/>
            <a:gd name="connsiteX5-511" fmla="*/ 2416797 w 2862470"/>
            <a:gd name="connsiteY5-512" fmla="*/ 201792 h 574854"/>
            <a:gd name="connsiteX6-513" fmla="*/ 2862470 w 2862470"/>
            <a:gd name="connsiteY6-514" fmla="*/ 5011 h 574854"/>
            <a:gd name="connsiteX7-515" fmla="*/ 2862470 w 2862470"/>
            <a:gd name="connsiteY7-516" fmla="*/ 574854 h 574854"/>
            <a:gd name="connsiteX8-517" fmla="*/ 0 w 2862470"/>
            <a:gd name="connsiteY8-518" fmla="*/ 574854 h 574854"/>
            <a:gd name="connsiteX9-519" fmla="*/ 0 w 2862470"/>
            <a:gd name="connsiteY9-520" fmla="*/ 5011 h 574854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21" y="connsiteY5-22"/>
            </a:cxn>
            <a:cxn ang="0">
              <a:pos x="connsiteX6-35" y="connsiteY6-36"/>
            </a:cxn>
            <a:cxn ang="0">
              <a:pos x="connsiteX7-51" y="connsiteY7-52"/>
            </a:cxn>
            <a:cxn ang="0">
              <a:pos x="connsiteX8-69" y="connsiteY8-70"/>
            </a:cxn>
            <a:cxn ang="0">
              <a:pos x="connsiteX9-179" y="connsiteY9-180"/>
            </a:cxn>
          </a:cxnLst>
          <a:rect l="l" t="t" r="r" b="b"/>
          <a:pathLst>
            <a:path w="2862470" h="574854">
              <a:moveTo>
                <a:pt x="0" y="5011"/>
              </a:moveTo>
              <a:cubicBezTo>
                <a:pt x="133028" y="4459"/>
                <a:pt x="264469" y="207105"/>
                <a:pt x="397497" y="206553"/>
              </a:cubicBezTo>
              <a:cubicBezTo>
                <a:pt x="603872" y="199145"/>
                <a:pt x="621334" y="29812"/>
                <a:pt x="827709" y="22404"/>
              </a:cubicBezTo>
              <a:cubicBezTo>
                <a:pt x="1045726" y="18171"/>
                <a:pt x="1141505" y="204437"/>
                <a:pt x="1359522" y="200204"/>
              </a:cubicBezTo>
              <a:cubicBezTo>
                <a:pt x="1574364" y="177979"/>
                <a:pt x="1651092" y="22404"/>
                <a:pt x="1865934" y="179"/>
              </a:cubicBezTo>
              <a:cubicBezTo>
                <a:pt x="2044792" y="-7229"/>
                <a:pt x="2266514" y="218725"/>
                <a:pt x="2416797" y="201792"/>
              </a:cubicBezTo>
              <a:cubicBezTo>
                <a:pt x="2601867" y="202873"/>
                <a:pt x="2709150" y="-19883"/>
                <a:pt x="2862470" y="5011"/>
              </a:cubicBezTo>
              <a:lnTo>
                <a:pt x="2862470" y="574854"/>
              </a:lnTo>
              <a:lnTo>
                <a:pt x="0" y="574854"/>
              </a:lnTo>
              <a:lnTo>
                <a:pt x="0" y="5011"/>
              </a:lnTo>
              <a:close/>
            </a:path>
          </a:pathLst>
        </a:custGeom>
        <a:solidFill>
          <a:srgbClr val="8498D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0</xdr:col>
      <xdr:colOff>247650</xdr:colOff>
      <xdr:row>27</xdr:row>
      <xdr:rowOff>20410</xdr:rowOff>
    </xdr:from>
    <xdr:to>
      <xdr:col>3</xdr:col>
      <xdr:colOff>350250</xdr:colOff>
      <xdr:row>39</xdr:row>
      <xdr:rowOff>123010</xdr:rowOff>
    </xdr:to>
    <xdr:grpSp>
      <xdr:nvGrpSpPr>
        <xdr:cNvPr id="3" name="组合 2" hidden="1"/>
        <xdr:cNvGrpSpPr/>
      </xdr:nvGrpSpPr>
      <xdr:grpSpPr>
        <a:xfrm>
          <a:off x="247650" y="5678170"/>
          <a:ext cx="2159635" cy="2616835"/>
          <a:chOff x="7858125" y="2173060"/>
          <a:chExt cx="2160000" cy="2160000"/>
        </a:xfrm>
      </xdr:grpSpPr>
      <xdr:sp>
        <xdr:nvSpPr>
          <xdr:cNvPr id="4" name="任意多边形 1"/>
          <xdr:cNvSpPr/>
        </xdr:nvSpPr>
        <xdr:spPr>
          <a:xfrm>
            <a:off x="7858125" y="2173060"/>
            <a:ext cx="2160000" cy="2160000"/>
          </a:xfrm>
          <a:custGeom>
            <a:avLst/>
            <a:gdLst>
              <a:gd name="connsiteX0" fmla="*/ 2160000 w 2160000"/>
              <a:gd name="connsiteY0" fmla="*/ 1080000 h 2160000"/>
              <a:gd name="connsiteX1" fmla="*/ 2160000 w 2160000"/>
              <a:gd name="connsiteY1" fmla="*/ 2160000 h 2160000"/>
              <a:gd name="connsiteX2" fmla="*/ 1080000 w 2160000"/>
              <a:gd name="connsiteY2" fmla="*/ 2160000 h 2160000"/>
              <a:gd name="connsiteX3" fmla="*/ 2160000 w 2160000"/>
              <a:gd name="connsiteY3" fmla="*/ 1080000 h 2160000"/>
              <a:gd name="connsiteX4" fmla="*/ 0 w 2160000"/>
              <a:gd name="connsiteY4" fmla="*/ 1080000 h 2160000"/>
              <a:gd name="connsiteX5" fmla="*/ 1080000 w 2160000"/>
              <a:gd name="connsiteY5" fmla="*/ 2160000 h 2160000"/>
              <a:gd name="connsiteX6" fmla="*/ 0 w 2160000"/>
              <a:gd name="connsiteY6" fmla="*/ 2160000 h 2160000"/>
              <a:gd name="connsiteX7" fmla="*/ 1080000 w 2160000"/>
              <a:gd name="connsiteY7" fmla="*/ 0 h 2160000"/>
              <a:gd name="connsiteX8" fmla="*/ 2160000 w 2160000"/>
              <a:gd name="connsiteY8" fmla="*/ 0 h 2160000"/>
              <a:gd name="connsiteX9" fmla="*/ 2160000 w 2160000"/>
              <a:gd name="connsiteY9" fmla="*/ 1080000 h 2160000"/>
              <a:gd name="connsiteX10" fmla="*/ 1080000 w 2160000"/>
              <a:gd name="connsiteY10" fmla="*/ 0 h 2160000"/>
              <a:gd name="connsiteX11" fmla="*/ 0 w 2160000"/>
              <a:gd name="connsiteY11" fmla="*/ 0 h 2160000"/>
              <a:gd name="connsiteX12" fmla="*/ 1080000 w 2160000"/>
              <a:gd name="connsiteY12" fmla="*/ 0 h 2160000"/>
              <a:gd name="connsiteX13" fmla="*/ 0 w 2160000"/>
              <a:gd name="connsiteY13" fmla="*/ 1080000 h 216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2160000" h="2160000">
                <a:moveTo>
                  <a:pt x="2160000" y="1080000"/>
                </a:moveTo>
                <a:lnTo>
                  <a:pt x="2160000" y="2160000"/>
                </a:lnTo>
                <a:lnTo>
                  <a:pt x="1080000" y="2160000"/>
                </a:lnTo>
                <a:cubicBezTo>
                  <a:pt x="1676468" y="2160000"/>
                  <a:pt x="2160000" y="1676468"/>
                  <a:pt x="2160000" y="1080000"/>
                </a:cubicBezTo>
                <a:close/>
                <a:moveTo>
                  <a:pt x="0" y="1080000"/>
                </a:moveTo>
                <a:cubicBezTo>
                  <a:pt x="0" y="1676468"/>
                  <a:pt x="483532" y="2160000"/>
                  <a:pt x="1080000" y="2160000"/>
                </a:cubicBezTo>
                <a:lnTo>
                  <a:pt x="0" y="2160000"/>
                </a:lnTo>
                <a:close/>
                <a:moveTo>
                  <a:pt x="1080000" y="0"/>
                </a:moveTo>
                <a:lnTo>
                  <a:pt x="2160000" y="0"/>
                </a:lnTo>
                <a:lnTo>
                  <a:pt x="2160000" y="1080000"/>
                </a:lnTo>
                <a:cubicBezTo>
                  <a:pt x="2160000" y="483532"/>
                  <a:pt x="1676468" y="0"/>
                  <a:pt x="1080000" y="0"/>
                </a:cubicBezTo>
                <a:close/>
                <a:moveTo>
                  <a:pt x="0" y="0"/>
                </a:moveTo>
                <a:lnTo>
                  <a:pt x="1080000" y="0"/>
                </a:lnTo>
                <a:cubicBezTo>
                  <a:pt x="483532" y="0"/>
                  <a:pt x="0" y="483532"/>
                  <a:pt x="0" y="1080000"/>
                </a:cubicBez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>
        <xdr:nvSpPr>
          <xdr:cNvPr id="5" name="椭圆 4"/>
          <xdr:cNvSpPr/>
        </xdr:nvSpPr>
        <xdr:spPr>
          <a:xfrm>
            <a:off x="7858125" y="2190750"/>
            <a:ext cx="2160000" cy="2124621"/>
          </a:xfrm>
          <a:prstGeom prst="ellipse">
            <a:avLst/>
          </a:prstGeom>
          <a:noFill/>
          <a:ln w="57150">
            <a:solidFill>
              <a:srgbClr val="8498D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>
    <xdr:from>
      <xdr:col>3</xdr:col>
      <xdr:colOff>314325</xdr:colOff>
      <xdr:row>4</xdr:row>
      <xdr:rowOff>38100</xdr:rowOff>
    </xdr:from>
    <xdr:to>
      <xdr:col>8</xdr:col>
      <xdr:colOff>171450</xdr:colOff>
      <xdr:row>23</xdr:row>
      <xdr:rowOff>161925</xdr:rowOff>
    </xdr:to>
    <xdr:grpSp>
      <xdr:nvGrpSpPr>
        <xdr:cNvPr id="6" name="组合 5"/>
        <xdr:cNvGrpSpPr/>
      </xdr:nvGrpSpPr>
      <xdr:grpSpPr>
        <a:xfrm>
          <a:off x="2371725" y="876300"/>
          <a:ext cx="3286125" cy="4105275"/>
          <a:chOff x="2724150" y="2657475"/>
          <a:chExt cx="3200400" cy="3362325"/>
        </a:xfrm>
      </xdr:grpSpPr>
      <xdr:sp>
        <xdr:nvSpPr>
          <xdr:cNvPr id="7" name="矩形 6"/>
          <xdr:cNvSpPr/>
        </xdr:nvSpPr>
        <xdr:spPr>
          <a:xfrm>
            <a:off x="2724150" y="2657475"/>
            <a:ext cx="3200400" cy="3362325"/>
          </a:xfrm>
          <a:prstGeom prst="rect">
            <a:avLst/>
          </a:prstGeom>
          <a:solidFill>
            <a:srgbClr val="A3C3D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aphicFrame>
        <xdr:nvGraphicFramePr>
          <xdr:cNvPr id="8" name="图表 7"/>
          <xdr:cNvGraphicFramePr/>
        </xdr:nvGraphicFramePr>
        <xdr:xfrm>
          <a:off x="2905125" y="3124198"/>
          <a:ext cx="2819400" cy="28289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9" name="文本框 8"/>
          <xdr:cNvSpPr txBox="1"/>
        </xdr:nvSpPr>
        <xdr:spPr>
          <a:xfrm>
            <a:off x="2905125" y="2752726"/>
            <a:ext cx="2876549" cy="419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800">
                <a:solidFill>
                  <a:schemeClr val="bg1"/>
                </a:solidFill>
                <a:latin typeface="造字工房悦圆演示版常规体" pitchFamily="50" charset="-122"/>
                <a:ea typeface="造字工房悦圆演示版常规体" pitchFamily="50" charset="-122"/>
              </a:rPr>
              <a:t>第二季度占比排名居后</a:t>
            </a:r>
            <a:endParaRPr lang="zh-CN" altLang="en-US" sz="1800">
              <a:solidFill>
                <a:schemeClr val="bg1"/>
              </a:solidFill>
              <a:latin typeface="造字工房悦圆演示版常规体" pitchFamily="50" charset="-122"/>
              <a:ea typeface="造字工房悦圆演示版常规体" pitchFamily="50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L36"/>
  <sheetViews>
    <sheetView showGridLines="0" tabSelected="1" workbookViewId="0">
      <selection activeCell="D3" sqref="D3"/>
    </sheetView>
  </sheetViews>
  <sheetFormatPr defaultColWidth="9" defaultRowHeight="16.5"/>
  <cols>
    <col min="1" max="1" width="9" style="1" customWidth="1"/>
    <col min="2" max="16384" width="9" style="1"/>
  </cols>
  <sheetData>
    <row r="1" spans="2:2">
      <c r="B1" s="2"/>
    </row>
    <row r="2" spans="2:2">
      <c r="B2" s="2"/>
    </row>
    <row r="5" spans="1:11">
      <c r="A5" s="3" t="s">
        <v>0</v>
      </c>
      <c r="B5" s="3" t="s">
        <v>1</v>
      </c>
      <c r="J5" s="8"/>
      <c r="K5" s="8"/>
    </row>
    <row r="6" spans="1:12">
      <c r="A6" s="4" t="s">
        <v>2</v>
      </c>
      <c r="B6" s="5">
        <v>0.24</v>
      </c>
      <c r="J6" s="8"/>
      <c r="K6" s="5"/>
      <c r="L6" s="6"/>
    </row>
    <row r="7" spans="1:12">
      <c r="A7" s="4" t="s">
        <v>3</v>
      </c>
      <c r="B7" s="5">
        <v>0.14</v>
      </c>
      <c r="J7" s="8"/>
      <c r="K7" s="5"/>
      <c r="L7" s="6"/>
    </row>
    <row r="8" spans="1:12">
      <c r="A8" s="4" t="s">
        <v>4</v>
      </c>
      <c r="B8" s="5">
        <v>0.4</v>
      </c>
      <c r="J8" s="8"/>
      <c r="K8" s="5"/>
      <c r="L8" s="6"/>
    </row>
    <row r="9" spans="1:12">
      <c r="A9" s="4" t="s">
        <v>5</v>
      </c>
      <c r="B9" s="5">
        <v>0.22</v>
      </c>
      <c r="J9" s="8"/>
      <c r="K9" s="5"/>
      <c r="L9" s="6"/>
    </row>
    <row r="10" spans="1:2">
      <c r="A10" s="4" t="s">
        <v>6</v>
      </c>
      <c r="B10" s="6">
        <f>SUM(B6:B9)</f>
        <v>1</v>
      </c>
    </row>
    <row r="26" spans="1:1">
      <c r="A26" s="7" t="s">
        <v>7</v>
      </c>
    </row>
    <row r="27" spans="1:1">
      <c r="A27" s="7" t="s">
        <v>8</v>
      </c>
    </row>
    <row r="28" spans="1:1">
      <c r="A28" s="7" t="s">
        <v>9</v>
      </c>
    </row>
    <row r="29" spans="1:1">
      <c r="A29" s="7" t="s">
        <v>10</v>
      </c>
    </row>
    <row r="30" spans="1:1">
      <c r="A30" s="7" t="s">
        <v>11</v>
      </c>
    </row>
    <row r="31" spans="1:2">
      <c r="A31" s="8"/>
      <c r="B31" s="8"/>
    </row>
    <row r="32" spans="1:3">
      <c r="A32" s="8"/>
      <c r="B32" s="5"/>
      <c r="C32" s="6"/>
    </row>
    <row r="33" spans="1:3">
      <c r="A33" s="8"/>
      <c r="B33" s="5"/>
      <c r="C33" s="6"/>
    </row>
    <row r="34" spans="1:3">
      <c r="A34" s="8"/>
      <c r="B34" s="5"/>
      <c r="C34" s="6"/>
    </row>
    <row r="35" spans="1:3">
      <c r="A35" s="8"/>
      <c r="B35" s="5"/>
      <c r="C35" s="6"/>
    </row>
    <row r="36" spans="1:2">
      <c r="A36" s="8"/>
      <c r="B36" s="6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2016-11-21T10:17:00Z</dcterms:created>
  <dcterms:modified xsi:type="dcterms:W3CDTF">2017-06-08T07:06:52Z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