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<sst xmlns="http://schemas.openxmlformats.org/spreadsheetml/2006/main" count="22">
  <si>
    <t>大类</t>
  </si>
  <si>
    <t>类别</t>
  </si>
  <si>
    <t>年份</t>
  </si>
  <si>
    <t>数据</t>
  </si>
  <si>
    <t>总计</t>
  </si>
  <si>
    <t>男装</t>
  </si>
  <si>
    <t>外套</t>
  </si>
  <si>
    <t>作图思路</t>
  </si>
  <si>
    <t>衬衫</t>
  </si>
  <si>
    <t>使用两个圆环拼凑而成</t>
  </si>
  <si>
    <t>西服</t>
  </si>
  <si>
    <t>为了想成中间的圆环不等宽</t>
  </si>
  <si>
    <t>女装</t>
  </si>
  <si>
    <t>短外套</t>
  </si>
  <si>
    <t>中间数据部分使用连个圆环</t>
  </si>
  <si>
    <t>连衣裙</t>
  </si>
  <si>
    <t>最后层的圆环为了更有层次感而制作</t>
  </si>
  <si>
    <t>半身裙</t>
  </si>
  <si>
    <t>整个图表有四层圆环组成</t>
  </si>
  <si>
    <t>套装</t>
  </si>
  <si>
    <t>数据标签使用文本框需要手动旋转后排版</t>
  </si>
  <si>
    <t>牛仔裤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</si>
</sst>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0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3F5F7"/>
        <bgColor indexed="64"/>
      </patternFill>
    </fill>
    <fill>
      <patternFill patternType="solid">
        <fgColor rgb="FFEAED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1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2" fillId="0" borderId="0" xfId="10" applyFont="1" applyAlignment="1">
      <alignment horizontal="right" vertical="center"/>
    </xf>
    <xf numFmtId="0" fontId="3" fillId="2" borderId="0" xfId="49" applyFont="1" applyFill="1" applyBorder="1" applyAlignment="1">
      <alignment horizontal="right" vertical="center"/>
    </xf>
    <xf numFmtId="0" fontId="1" fillId="3" borderId="0" xfId="0" applyFont="1" applyFill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49" applyFont="1" applyBorder="1" applyAlignment="1">
      <alignment horizontal="right" vertical="center"/>
    </xf>
    <xf numFmtId="0" fontId="1" fillId="3" borderId="1" xfId="0" applyFont="1" applyFill="1" applyBorder="1">
      <alignment vertical="center"/>
    </xf>
    <xf numFmtId="0" fontId="1" fillId="4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96055801244"/>
          <c:y val="0.053510498687664"/>
          <c:w val="0.860030381476288"/>
          <c:h val="0.849871143824413"/>
        </c:manualLayout>
      </c:layout>
      <c:doughnutChart>
        <c:varyColors val="1"/>
        <c:ser>
          <c:idx val="1"/>
          <c:order val="0"/>
          <c:tx>
            <c:strRef>
              <c:f>千图网办公文档工作室!$E$4</c:f>
              <c:strCache>
                <c:ptCount val="1"/>
                <c:pt idx="0">
                  <c:v>总计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3FB79D"/>
              </a:solidFill>
              <a:ln w="19050">
                <a:solidFill>
                  <a:srgbClr val="5AC6AF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8238BA"/>
              </a:solidFill>
              <a:ln w="19050">
                <a:solidFill>
                  <a:srgbClr val="8238BA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千图网办公文档工作室!$B$5:$B$12</c:f>
              <c:strCache>
                <c:ptCount val="8"/>
                <c:pt idx="0">
                  <c:v>外套</c:v>
                </c:pt>
                <c:pt idx="1">
                  <c:v>衬衫</c:v>
                </c:pt>
                <c:pt idx="2">
                  <c:v>西服</c:v>
                </c:pt>
                <c:pt idx="3">
                  <c:v>短外套</c:v>
                </c:pt>
                <c:pt idx="4">
                  <c:v>连衣裙</c:v>
                </c:pt>
                <c:pt idx="5">
                  <c:v>半身裙</c:v>
                </c:pt>
                <c:pt idx="6">
                  <c:v>套装</c:v>
                </c:pt>
                <c:pt idx="7">
                  <c:v>牛仔裤</c:v>
                </c:pt>
              </c:strCache>
            </c:strRef>
          </c:cat>
          <c:val>
            <c:numRef>
              <c:f>千图网办公文档工作室!$E$5:$E$12</c:f>
              <c:numCache>
                <c:formatCode>General</c:formatCode>
                <c:ptCount val="8"/>
                <c:pt idx="0">
                  <c:v>101</c:v>
                </c:pt>
                <c:pt idx="3">
                  <c:v>299</c:v>
                </c:pt>
              </c:numCache>
            </c:numRef>
          </c:val>
        </c:ser>
        <c:ser>
          <c:idx val="0"/>
          <c:order val="1"/>
          <c:tx>
            <c:strRef>
              <c:f>千图网办公文档工作室!$D$4</c:f>
              <c:strCache>
                <c:ptCount val="1"/>
                <c:pt idx="0">
                  <c:v>数据</c:v>
                </c:pt>
              </c:strCache>
            </c:strRef>
          </c:tx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38A28B"/>
              </a:solidFill>
              <a:ln w="19050">
                <a:solidFill>
                  <a:srgbClr val="38A28B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40BAA0"/>
              </a:solidFill>
              <a:ln w="19050">
                <a:solidFill>
                  <a:srgbClr val="40BAA0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63C9B3"/>
              </a:solidFill>
              <a:ln w="19050">
                <a:solidFill>
                  <a:srgbClr val="63C9B3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481F67"/>
              </a:solidFill>
              <a:ln w="19050">
                <a:solidFill>
                  <a:srgbClr val="481F67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5D2884"/>
              </a:solidFill>
              <a:ln w="19050">
                <a:solidFill>
                  <a:srgbClr val="5D2884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8038B6"/>
              </a:solidFill>
              <a:ln w="19050">
                <a:solidFill>
                  <a:srgbClr val="8038B6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9855CB"/>
              </a:solidFill>
              <a:ln w="19050">
                <a:solidFill>
                  <a:srgbClr val="9855CB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B17ED8"/>
              </a:solidFill>
              <a:ln w="19050">
                <a:solidFill>
                  <a:srgbClr val="B17ED8"/>
                </a:solidFill>
              </a:ln>
              <a:effectLst/>
            </c:spPr>
          </c:dPt>
          <c:dLbls>
            <c:delete val="1"/>
          </c:dLbls>
          <c:cat>
            <c:strRef>
              <c:f>千图网办公文档工作室!$B$5:$B$12</c:f>
              <c:strCache>
                <c:ptCount val="8"/>
                <c:pt idx="0">
                  <c:v>外套</c:v>
                </c:pt>
                <c:pt idx="1">
                  <c:v>衬衫</c:v>
                </c:pt>
                <c:pt idx="2">
                  <c:v>西服</c:v>
                </c:pt>
                <c:pt idx="3">
                  <c:v>短外套</c:v>
                </c:pt>
                <c:pt idx="4">
                  <c:v>连衣裙</c:v>
                </c:pt>
                <c:pt idx="5">
                  <c:v>半身裙</c:v>
                </c:pt>
                <c:pt idx="6">
                  <c:v>套装</c:v>
                </c:pt>
                <c:pt idx="7">
                  <c:v>牛仔裤</c:v>
                </c:pt>
              </c:strCache>
            </c:strRef>
          </c:cat>
          <c:val>
            <c:numRef>
              <c:f>千图网办公文档工作室!$D$5:$D$12</c:f>
              <c:numCache>
                <c:formatCode>General</c:formatCode>
                <c:ptCount val="8"/>
                <c:pt idx="0">
                  <c:v>20</c:v>
                </c:pt>
                <c:pt idx="1">
                  <c:v>49</c:v>
                </c:pt>
                <c:pt idx="2">
                  <c:v>32</c:v>
                </c:pt>
                <c:pt idx="3">
                  <c:v>44</c:v>
                </c:pt>
                <c:pt idx="4">
                  <c:v>80</c:v>
                </c:pt>
                <c:pt idx="5">
                  <c:v>29</c:v>
                </c:pt>
                <c:pt idx="6">
                  <c:v>74</c:v>
                </c:pt>
                <c:pt idx="7">
                  <c:v>72</c:v>
                </c:pt>
              </c:numCache>
            </c:numRef>
          </c:val>
        </c:ser>
        <c:ser>
          <c:idx val="2"/>
          <c:order val="2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38A28B"/>
              </a:solidFill>
              <a:ln w="19050">
                <a:solidFill>
                  <a:srgbClr val="38A28B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40BAA0"/>
              </a:solidFill>
              <a:ln w="19050">
                <a:solidFill>
                  <a:srgbClr val="40BAA0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63C9B3"/>
              </a:solidFill>
              <a:ln w="19050">
                <a:solidFill>
                  <a:srgbClr val="63C9B3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481F67"/>
              </a:solidFill>
              <a:ln w="19050">
                <a:solidFill>
                  <a:srgbClr val="481F67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5D2884"/>
              </a:solidFill>
              <a:ln w="19050">
                <a:solidFill>
                  <a:srgbClr val="5D2884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8038B6"/>
              </a:solidFill>
              <a:ln w="19050">
                <a:solidFill>
                  <a:srgbClr val="8038B6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9855CB"/>
              </a:solidFill>
              <a:ln w="19050">
                <a:solidFill>
                  <a:srgbClr val="9855CB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B17ED8"/>
              </a:solidFill>
              <a:ln w="19050">
                <a:solidFill>
                  <a:srgbClr val="B17ED8"/>
                </a:solidFill>
              </a:ln>
              <a:effectLst/>
            </c:spPr>
          </c:dPt>
          <c:dLbls>
            <c:delete val="1"/>
          </c:dLbls>
          <c:cat>
            <c:strRef>
              <c:f>千图网办公文档工作室!$B$5:$B$12</c:f>
              <c:strCache>
                <c:ptCount val="8"/>
                <c:pt idx="0">
                  <c:v>外套</c:v>
                </c:pt>
                <c:pt idx="1">
                  <c:v>衬衫</c:v>
                </c:pt>
                <c:pt idx="2">
                  <c:v>西服</c:v>
                </c:pt>
                <c:pt idx="3">
                  <c:v>短外套</c:v>
                </c:pt>
                <c:pt idx="4">
                  <c:v>连衣裙</c:v>
                </c:pt>
                <c:pt idx="5">
                  <c:v>半身裙</c:v>
                </c:pt>
                <c:pt idx="6">
                  <c:v>套装</c:v>
                </c:pt>
                <c:pt idx="7">
                  <c:v>牛仔裤</c:v>
                </c:pt>
              </c:strCache>
            </c:strRef>
          </c:cat>
          <c:val>
            <c:numRef>
              <c:f>千图网办公文档工作室!$D$5:$D$12</c:f>
              <c:numCache>
                <c:formatCode>General</c:formatCode>
                <c:ptCount val="8"/>
                <c:pt idx="0">
                  <c:v>20</c:v>
                </c:pt>
                <c:pt idx="1">
                  <c:v>49</c:v>
                </c:pt>
                <c:pt idx="2">
                  <c:v>32</c:v>
                </c:pt>
                <c:pt idx="3">
                  <c:v>44</c:v>
                </c:pt>
                <c:pt idx="4">
                  <c:v>80</c:v>
                </c:pt>
                <c:pt idx="5">
                  <c:v>29</c:v>
                </c:pt>
                <c:pt idx="6">
                  <c:v>74</c:v>
                </c:pt>
                <c:pt idx="7">
                  <c:v>72</c:v>
                </c:pt>
              </c:numCache>
            </c:numRef>
          </c:val>
        </c:ser>
        <c:ser>
          <c:idx val="3"/>
          <c:order val="3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38A28B">
                  <a:alpha val="49804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40BAA0">
                  <a:alpha val="49804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63C9B3">
                  <a:alpha val="49804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481F67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5D2884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8038B6">
                  <a:alpha val="49804"/>
                </a:srgb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9855CB">
                  <a:alpha val="49804"/>
                </a:srgb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B17ED8">
                  <a:alpha val="49804"/>
                </a:srgbClr>
              </a:solid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千图网办公文档工作室!$B$5:$B$12</c:f>
              <c:strCache>
                <c:ptCount val="8"/>
                <c:pt idx="0">
                  <c:v>外套</c:v>
                </c:pt>
                <c:pt idx="1">
                  <c:v>衬衫</c:v>
                </c:pt>
                <c:pt idx="2">
                  <c:v>西服</c:v>
                </c:pt>
                <c:pt idx="3">
                  <c:v>短外套</c:v>
                </c:pt>
                <c:pt idx="4">
                  <c:v>连衣裙</c:v>
                </c:pt>
                <c:pt idx="5">
                  <c:v>半身裙</c:v>
                </c:pt>
                <c:pt idx="6">
                  <c:v>套装</c:v>
                </c:pt>
                <c:pt idx="7">
                  <c:v>牛仔裤</c:v>
                </c:pt>
              </c:strCache>
            </c:strRef>
          </c:cat>
          <c:val>
            <c:numRef>
              <c:f>千图网办公文档工作室!$D$5:$D$12</c:f>
              <c:numCache>
                <c:formatCode>General</c:formatCode>
                <c:ptCount val="8"/>
                <c:pt idx="0">
                  <c:v>20</c:v>
                </c:pt>
                <c:pt idx="1">
                  <c:v>49</c:v>
                </c:pt>
                <c:pt idx="2">
                  <c:v>32</c:v>
                </c:pt>
                <c:pt idx="3">
                  <c:v>44</c:v>
                </c:pt>
                <c:pt idx="4">
                  <c:v>80</c:v>
                </c:pt>
                <c:pt idx="5">
                  <c:v>29</c:v>
                </c:pt>
                <c:pt idx="6">
                  <c:v>74</c:v>
                </c:pt>
                <c:pt idx="7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"/>
        <c:holeSize val="3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96055801244"/>
          <c:y val="0.053510498687664"/>
          <c:w val="0.860030381476288"/>
          <c:h val="0.849871143824413"/>
        </c:manualLayout>
      </c:layout>
      <c:doughnutChart>
        <c:varyColors val="1"/>
        <c:ser>
          <c:idx val="1"/>
          <c:order val="0"/>
          <c:tx>
            <c:strRef>
              <c:f>千图网办公文档工作室!$E$4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rgbClr val="8238BA"/>
            </a:solidFill>
          </c:spPr>
          <c:explosion val="0"/>
          <c:dPt>
            <c:idx val="0"/>
            <c:bubble3D val="0"/>
            <c:spPr>
              <a:solidFill>
                <a:srgbClr val="3FB79D"/>
              </a:solidFill>
              <a:ln w="19050">
                <a:solidFill>
                  <a:srgbClr val="3FB79D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8238BA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8238BA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8238BA"/>
              </a:solidFill>
              <a:ln w="19050">
                <a:solidFill>
                  <a:srgbClr val="8238BA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8238BA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8238BA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8238BA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8238BA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千图网办公文档工作室!$B$13:$B$20</c:f>
              <c:strCache>
                <c:ptCount val="8"/>
                <c:pt idx="0">
                  <c:v>外套</c:v>
                </c:pt>
                <c:pt idx="1">
                  <c:v>衬衫</c:v>
                </c:pt>
                <c:pt idx="2">
                  <c:v>西服</c:v>
                </c:pt>
                <c:pt idx="3">
                  <c:v>短外套</c:v>
                </c:pt>
                <c:pt idx="4">
                  <c:v>连衣裙</c:v>
                </c:pt>
                <c:pt idx="5">
                  <c:v>半身裙</c:v>
                </c:pt>
                <c:pt idx="6">
                  <c:v>套装</c:v>
                </c:pt>
                <c:pt idx="7">
                  <c:v>牛仔裤</c:v>
                </c:pt>
              </c:strCache>
            </c:strRef>
          </c:cat>
          <c:val>
            <c:numRef>
              <c:f>千图网办公文档工作室!$E$13:$E$20</c:f>
              <c:numCache>
                <c:formatCode>General</c:formatCode>
                <c:ptCount val="8"/>
                <c:pt idx="0">
                  <c:v>167</c:v>
                </c:pt>
                <c:pt idx="3">
                  <c:v>223</c:v>
                </c:pt>
              </c:numCache>
            </c:numRef>
          </c:val>
        </c:ser>
        <c:ser>
          <c:idx val="0"/>
          <c:order val="1"/>
          <c:tx>
            <c:strRef>
              <c:f>千图网办公文档工作室!$D$4</c:f>
              <c:strCache>
                <c:ptCount val="1"/>
                <c:pt idx="0">
                  <c:v>数据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38A28B"/>
              </a:solidFill>
              <a:ln w="19050">
                <a:solidFill>
                  <a:srgbClr val="38A28B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40BAA0"/>
              </a:solidFill>
              <a:ln w="19050">
                <a:solidFill>
                  <a:srgbClr val="40BAA0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63C9B3"/>
              </a:solidFill>
              <a:ln w="19050">
                <a:solidFill>
                  <a:srgbClr val="63C9B3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481F67"/>
              </a:solidFill>
              <a:ln w="19050">
                <a:solidFill>
                  <a:srgbClr val="481F67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5D2884"/>
              </a:solidFill>
              <a:ln w="19050">
                <a:solidFill>
                  <a:srgbClr val="5D2884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8038B6"/>
              </a:solidFill>
              <a:ln w="19050">
                <a:solidFill>
                  <a:srgbClr val="8038B6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9855CB"/>
              </a:solidFill>
              <a:ln w="19050">
                <a:solidFill>
                  <a:srgbClr val="9855CB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B17ED8"/>
              </a:solidFill>
              <a:ln w="19050">
                <a:solidFill>
                  <a:srgbClr val="B17ED8"/>
                </a:solidFill>
              </a:ln>
              <a:effectLst/>
            </c:spPr>
          </c:dPt>
          <c:dLbls>
            <c:delete val="1"/>
          </c:dLbls>
          <c:cat>
            <c:strRef>
              <c:f>千图网办公文档工作室!$B$13:$B$20</c:f>
              <c:strCache>
                <c:ptCount val="8"/>
                <c:pt idx="0">
                  <c:v>外套</c:v>
                </c:pt>
                <c:pt idx="1">
                  <c:v>衬衫</c:v>
                </c:pt>
                <c:pt idx="2">
                  <c:v>西服</c:v>
                </c:pt>
                <c:pt idx="3">
                  <c:v>短外套</c:v>
                </c:pt>
                <c:pt idx="4">
                  <c:v>连衣裙</c:v>
                </c:pt>
                <c:pt idx="5">
                  <c:v>半身裙</c:v>
                </c:pt>
                <c:pt idx="6">
                  <c:v>套装</c:v>
                </c:pt>
                <c:pt idx="7">
                  <c:v>牛仔裤</c:v>
                </c:pt>
              </c:strCache>
            </c:strRef>
          </c:cat>
          <c:val>
            <c:numRef>
              <c:f>千图网办公文档工作室!$D$13:$D$20</c:f>
              <c:numCache>
                <c:formatCode>General</c:formatCode>
                <c:ptCount val="8"/>
                <c:pt idx="0">
                  <c:v>39</c:v>
                </c:pt>
                <c:pt idx="1">
                  <c:v>65</c:v>
                </c:pt>
                <c:pt idx="2">
                  <c:v>63</c:v>
                </c:pt>
                <c:pt idx="3">
                  <c:v>31</c:v>
                </c:pt>
                <c:pt idx="4">
                  <c:v>95</c:v>
                </c:pt>
                <c:pt idx="5">
                  <c:v>21</c:v>
                </c:pt>
                <c:pt idx="6">
                  <c:v>35</c:v>
                </c:pt>
                <c:pt idx="7">
                  <c:v>41</c:v>
                </c:pt>
              </c:numCache>
            </c:numRef>
          </c:val>
        </c:ser>
        <c:ser>
          <c:idx val="2"/>
          <c:order val="2"/>
          <c:spPr/>
          <c:explosion val="0"/>
          <c:dPt>
            <c:idx val="0"/>
            <c:bubble3D val="0"/>
            <c:spPr>
              <a:solidFill>
                <a:srgbClr val="38A28B"/>
              </a:solidFill>
              <a:ln w="19050">
                <a:solidFill>
                  <a:srgbClr val="38A28B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40BAA0"/>
              </a:solidFill>
              <a:ln w="19050">
                <a:solidFill>
                  <a:srgbClr val="40BAA0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63C9B3"/>
              </a:solidFill>
              <a:ln w="19050">
                <a:solidFill>
                  <a:srgbClr val="63C9B3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481F67"/>
              </a:solidFill>
              <a:ln w="19050">
                <a:solidFill>
                  <a:srgbClr val="481F67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5D2884"/>
              </a:solidFill>
              <a:ln w="19050">
                <a:solidFill>
                  <a:srgbClr val="5D2884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8038B6"/>
              </a:solidFill>
              <a:ln w="19050">
                <a:solidFill>
                  <a:srgbClr val="8038B6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9855CB"/>
              </a:solidFill>
              <a:ln w="19050">
                <a:solidFill>
                  <a:srgbClr val="9855CB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B17ED8"/>
              </a:solidFill>
              <a:ln w="19050">
                <a:solidFill>
                  <a:srgbClr val="B17ED8"/>
                </a:solidFill>
              </a:ln>
              <a:effectLst/>
            </c:spPr>
          </c:dPt>
          <c:dLbls>
            <c:delete val="1"/>
          </c:dLbls>
          <c:cat>
            <c:strRef>
              <c:f>千图网办公文档工作室!$B$13:$B$20</c:f>
              <c:strCache>
                <c:ptCount val="8"/>
                <c:pt idx="0">
                  <c:v>外套</c:v>
                </c:pt>
                <c:pt idx="1">
                  <c:v>衬衫</c:v>
                </c:pt>
                <c:pt idx="2">
                  <c:v>西服</c:v>
                </c:pt>
                <c:pt idx="3">
                  <c:v>短外套</c:v>
                </c:pt>
                <c:pt idx="4">
                  <c:v>连衣裙</c:v>
                </c:pt>
                <c:pt idx="5">
                  <c:v>半身裙</c:v>
                </c:pt>
                <c:pt idx="6">
                  <c:v>套装</c:v>
                </c:pt>
                <c:pt idx="7">
                  <c:v>牛仔裤</c:v>
                </c:pt>
              </c:strCache>
            </c:strRef>
          </c:cat>
          <c:val>
            <c:numRef>
              <c:f>千图网办公文档工作室!$D$13:$D$20</c:f>
              <c:numCache>
                <c:formatCode>General</c:formatCode>
                <c:ptCount val="8"/>
                <c:pt idx="0">
                  <c:v>39</c:v>
                </c:pt>
                <c:pt idx="1">
                  <c:v>65</c:v>
                </c:pt>
                <c:pt idx="2">
                  <c:v>63</c:v>
                </c:pt>
                <c:pt idx="3">
                  <c:v>31</c:v>
                </c:pt>
                <c:pt idx="4">
                  <c:v>95</c:v>
                </c:pt>
                <c:pt idx="5">
                  <c:v>21</c:v>
                </c:pt>
                <c:pt idx="6">
                  <c:v>35</c:v>
                </c:pt>
                <c:pt idx="7">
                  <c:v>41</c:v>
                </c:pt>
              </c:numCache>
            </c:numRef>
          </c:val>
        </c:ser>
        <c:ser>
          <c:idx val="3"/>
          <c:order val="3"/>
          <c:spPr/>
          <c:explosion val="0"/>
          <c:dPt>
            <c:idx val="0"/>
            <c:bubble3D val="0"/>
            <c:spPr>
              <a:solidFill>
                <a:srgbClr val="38A28B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40BAA0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63C9B3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481F67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5D2884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8038B6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9855CB">
                  <a:alpha val="49804"/>
                </a:srgb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B17ED8">
                  <a:alpha val="50000"/>
                </a:srgbClr>
              </a:solid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千图网办公文档工作室!$B$13:$B$20</c:f>
              <c:strCache>
                <c:ptCount val="8"/>
                <c:pt idx="0">
                  <c:v>外套</c:v>
                </c:pt>
                <c:pt idx="1">
                  <c:v>衬衫</c:v>
                </c:pt>
                <c:pt idx="2">
                  <c:v>西服</c:v>
                </c:pt>
                <c:pt idx="3">
                  <c:v>短外套</c:v>
                </c:pt>
                <c:pt idx="4">
                  <c:v>连衣裙</c:v>
                </c:pt>
                <c:pt idx="5">
                  <c:v>半身裙</c:v>
                </c:pt>
                <c:pt idx="6">
                  <c:v>套装</c:v>
                </c:pt>
                <c:pt idx="7">
                  <c:v>牛仔裤</c:v>
                </c:pt>
              </c:strCache>
            </c:strRef>
          </c:cat>
          <c:val>
            <c:numRef>
              <c:f>千图网办公文档工作室!$D$13:$D$20</c:f>
              <c:numCache>
                <c:formatCode>General</c:formatCode>
                <c:ptCount val="8"/>
                <c:pt idx="0">
                  <c:v>39</c:v>
                </c:pt>
                <c:pt idx="1">
                  <c:v>65</c:v>
                </c:pt>
                <c:pt idx="2">
                  <c:v>63</c:v>
                </c:pt>
                <c:pt idx="3">
                  <c:v>31</c:v>
                </c:pt>
                <c:pt idx="4">
                  <c:v>95</c:v>
                </c:pt>
                <c:pt idx="5">
                  <c:v>21</c:v>
                </c:pt>
                <c:pt idx="6">
                  <c:v>35</c:v>
                </c:pt>
                <c:pt idx="7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161926</xdr:colOff>
      <xdr:row>9</xdr:row>
      <xdr:rowOff>180974</xdr:rowOff>
    </xdr:from>
    <xdr:to>
      <xdr:col>11</xdr:col>
      <xdr:colOff>190501</xdr:colOff>
      <xdr:row>11</xdr:row>
      <xdr:rowOff>171449</xdr:rowOff>
    </xdr:to>
    <xdr:sp>
      <xdr:nvSpPr>
        <xdr:cNvPr id="2" name="文本框 1"/>
        <xdr:cNvSpPr txBox="1"/>
      </xdr:nvSpPr>
      <xdr:spPr>
        <a:xfrm>
          <a:off x="5772150" y="2066290"/>
          <a:ext cx="70485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tx1">
                  <a:lumMod val="50000"/>
                  <a:lumOff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2015</a:t>
          </a:r>
          <a:r>
            <a:rPr lang="zh-CN" altLang="en-US" sz="1100">
              <a:solidFill>
                <a:schemeClr val="tx1">
                  <a:lumMod val="50000"/>
                  <a:lumOff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</a:t>
          </a:r>
          <a:endParaRPr lang="zh-CN" altLang="en-US" sz="1100">
            <a:solidFill>
              <a:schemeClr val="tx1">
                <a:lumMod val="50000"/>
                <a:lumOff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237110</xdr:colOff>
      <xdr:row>6</xdr:row>
      <xdr:rowOff>0</xdr:rowOff>
    </xdr:from>
    <xdr:to>
      <xdr:col>12</xdr:col>
      <xdr:colOff>57150</xdr:colOff>
      <xdr:row>15</xdr:row>
      <xdr:rowOff>134967</xdr:rowOff>
    </xdr:to>
    <xdr:grpSp>
      <xdr:nvGrpSpPr>
        <xdr:cNvPr id="3" name="组合 2"/>
        <xdr:cNvGrpSpPr/>
      </xdr:nvGrpSpPr>
      <xdr:grpSpPr>
        <a:xfrm>
          <a:off x="2903855" y="1257300"/>
          <a:ext cx="4116070" cy="2020570"/>
          <a:chOff x="4551935" y="628650"/>
          <a:chExt cx="4296790" cy="2020917"/>
        </a:xfrm>
      </xdr:grpSpPr>
      <xdr:grpSp>
        <xdr:nvGrpSpPr>
          <xdr:cNvPr id="4" name="组合 3"/>
          <xdr:cNvGrpSpPr/>
        </xdr:nvGrpSpPr>
        <xdr:grpSpPr>
          <a:xfrm>
            <a:off x="4551935" y="628650"/>
            <a:ext cx="2210815" cy="2020917"/>
            <a:chOff x="4551935" y="628650"/>
            <a:chExt cx="2210815" cy="2020917"/>
          </a:xfrm>
        </xdr:grpSpPr>
        <xdr:graphicFrame>
          <xdr:nvGraphicFramePr>
            <xdr:cNvPr id="19" name="图表 18"/>
            <xdr:cNvGraphicFramePr/>
          </xdr:nvGraphicFramePr>
          <xdr:xfrm>
            <a:off x="4551935" y="628650"/>
            <a:ext cx="2210815" cy="20209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20" name="组合 19"/>
            <xdr:cNvGrpSpPr/>
          </xdr:nvGrpSpPr>
          <xdr:grpSpPr>
            <a:xfrm>
              <a:off x="5036282" y="744518"/>
              <a:ext cx="1527621" cy="1741965"/>
              <a:chOff x="5036282" y="744518"/>
              <a:chExt cx="1527621" cy="1741965"/>
            </a:xfrm>
          </xdr:grpSpPr>
          <xdr:sp>
            <xdr:nvSpPr>
              <xdr:cNvPr id="21" name="矩形 20"/>
              <xdr:cNvSpPr/>
            </xdr:nvSpPr>
            <xdr:spPr>
              <a:xfrm rot="17837958">
                <a:off x="5850978" y="960718"/>
                <a:ext cx="424365" cy="292295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algn="ctr"/>
                <a:r>
                  <a:rPr lang="zh-CN" altLang="en-US" sz="800" b="0" cap="none" spc="50">
                    <a:ln w="0"/>
                    <a:solidFill>
                      <a:schemeClr val="bg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外套</a:t>
                </a:r>
                <a:endParaRPr lang="zh-CN" altLang="en-US" sz="800" b="0" cap="none" spc="50">
                  <a:ln w="0"/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>
            <xdr:nvSpPr>
              <xdr:cNvPr id="22" name="矩形 21"/>
              <xdr:cNvSpPr/>
            </xdr:nvSpPr>
            <xdr:spPr>
              <a:xfrm rot="19546066">
                <a:off x="6044999" y="1161761"/>
                <a:ext cx="426189" cy="291687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algn="ctr"/>
                <a:r>
                  <a:rPr lang="zh-CN" altLang="en-US" sz="800" b="0" cap="none" spc="50">
                    <a:ln w="0"/>
                    <a:solidFill>
                      <a:schemeClr val="bg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衬衫</a:t>
                </a:r>
                <a:endParaRPr lang="zh-CN" altLang="en-US" sz="800" b="0" cap="none" spc="50">
                  <a:ln w="0"/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>
            <xdr:nvSpPr>
              <xdr:cNvPr id="23" name="矩形 22"/>
              <xdr:cNvSpPr/>
            </xdr:nvSpPr>
            <xdr:spPr>
              <a:xfrm rot="338128">
                <a:off x="6124480" y="1494109"/>
                <a:ext cx="439423" cy="283270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algn="ctr"/>
                <a:r>
                  <a:rPr lang="zh-CN" altLang="en-US" sz="800" b="0" cap="none" spc="50">
                    <a:ln w="0"/>
                    <a:solidFill>
                      <a:schemeClr val="bg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西服</a:t>
                </a:r>
                <a:endParaRPr lang="zh-CN" altLang="en-US" sz="800" b="0" cap="none" spc="50">
                  <a:ln w="0"/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>
            <xdr:nvSpPr>
              <xdr:cNvPr id="24" name="矩形 23"/>
              <xdr:cNvSpPr/>
            </xdr:nvSpPr>
            <xdr:spPr>
              <a:xfrm rot="2628982">
                <a:off x="5983884" y="1871294"/>
                <a:ext cx="557770" cy="282054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algn="ctr"/>
                <a:r>
                  <a:rPr lang="zh-CN" altLang="en-US" sz="800" b="0" cap="none" spc="50">
                    <a:ln w="0"/>
                    <a:solidFill>
                      <a:schemeClr val="bg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短外套</a:t>
                </a:r>
                <a:endParaRPr lang="zh-CN" altLang="en-US" sz="800" b="0" cap="none" spc="50">
                  <a:ln w="0"/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>
            <xdr:nvSpPr>
              <xdr:cNvPr id="25" name="矩形 24"/>
              <xdr:cNvSpPr/>
            </xdr:nvSpPr>
            <xdr:spPr>
              <a:xfrm rot="5711565">
                <a:off x="5468056" y="2070081"/>
                <a:ext cx="539901" cy="292903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algn="ctr"/>
                <a:r>
                  <a:rPr lang="zh-CN" altLang="en-US" sz="800" b="0" cap="none" spc="50">
                    <a:ln w="0"/>
                    <a:solidFill>
                      <a:schemeClr val="bg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连衣裙</a:t>
                </a:r>
                <a:endParaRPr lang="zh-CN" altLang="en-US" sz="800" b="0" cap="none" spc="50">
                  <a:ln w="0"/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>
            <xdr:nvSpPr>
              <xdr:cNvPr id="26" name="矩形 25"/>
              <xdr:cNvSpPr/>
            </xdr:nvSpPr>
            <xdr:spPr>
              <a:xfrm rot="19565496">
                <a:off x="5052345" y="1797288"/>
                <a:ext cx="541725" cy="291687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algn="ctr"/>
                <a:r>
                  <a:rPr lang="zh-CN" altLang="en-US" sz="800" b="0" cap="none" spc="50">
                    <a:ln w="0"/>
                    <a:solidFill>
                      <a:schemeClr val="bg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半身裙</a:t>
                </a:r>
                <a:endParaRPr lang="zh-CN" altLang="en-US" sz="800" b="0" cap="none" spc="50">
                  <a:ln w="0"/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>
            <xdr:nvSpPr>
              <xdr:cNvPr id="27" name="矩形 26"/>
              <xdr:cNvSpPr/>
            </xdr:nvSpPr>
            <xdr:spPr>
              <a:xfrm rot="953618">
                <a:off x="5036282" y="1360167"/>
                <a:ext cx="438816" cy="283270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algn="ctr"/>
                <a:r>
                  <a:rPr lang="zh-CN" altLang="en-US" sz="800" b="0" cap="none" spc="50">
                    <a:ln w="0"/>
                    <a:solidFill>
                      <a:schemeClr val="bg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套装</a:t>
                </a:r>
                <a:endParaRPr lang="zh-CN" altLang="en-US" sz="800" b="0" cap="none" spc="50">
                  <a:ln w="0"/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>
            <xdr:nvSpPr>
              <xdr:cNvPr id="28" name="矩形 27"/>
              <xdr:cNvSpPr/>
            </xdr:nvSpPr>
            <xdr:spPr>
              <a:xfrm rot="4668206">
                <a:off x="5380416" y="867408"/>
                <a:ext cx="538684" cy="292903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algn="ctr"/>
                <a:r>
                  <a:rPr lang="zh-CN" altLang="en-US" sz="800" b="0" cap="none" spc="50">
                    <a:ln w="0"/>
                    <a:solidFill>
                      <a:schemeClr val="bg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牛仔裤</a:t>
                </a:r>
                <a:endParaRPr lang="zh-CN" altLang="en-US" sz="800" b="0" cap="none" spc="50">
                  <a:ln w="0"/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>
            <xdr:nvSpPr>
              <xdr:cNvPr id="29" name="矩形 28"/>
              <xdr:cNvSpPr/>
            </xdr:nvSpPr>
            <xdr:spPr>
              <a:xfrm rot="3875344">
                <a:off x="5925115" y="1322229"/>
                <a:ext cx="312289" cy="243830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algn="ctr"/>
                <a:r>
                  <a:rPr lang="en-US" altLang="zh-CN" sz="1000" b="0" cap="none" spc="50">
                    <a:ln w="0"/>
                    <a:solidFill>
                      <a:schemeClr val="bg1"/>
                    </a:solidFill>
                    <a:effectLst/>
                    <a:latin typeface="Agency FB" panose="020B0503020202020204" pitchFamily="34" charset="0"/>
                    <a:ea typeface="微软雅黑" panose="020B0503020204020204" pitchFamily="34" charset="-122"/>
                  </a:rPr>
                  <a:t>101</a:t>
                </a:r>
                <a:endParaRPr lang="zh-CN" altLang="en-US" sz="1000" b="0" cap="none" spc="50">
                  <a:ln w="0"/>
                  <a:solidFill>
                    <a:schemeClr val="bg1"/>
                  </a:solidFill>
                  <a:effectLst/>
                  <a:latin typeface="Agency FB" panose="020B0503020202020204" pitchFamily="34" charset="0"/>
                  <a:ea typeface="微软雅黑" panose="020B0503020204020204" pitchFamily="34" charset="-122"/>
                </a:endParaRPr>
              </a:p>
            </xdr:txBody>
          </xdr:sp>
          <xdr:sp>
            <xdr:nvSpPr>
              <xdr:cNvPr id="30" name="矩形 29"/>
              <xdr:cNvSpPr/>
            </xdr:nvSpPr>
            <xdr:spPr>
              <a:xfrm rot="14838877">
                <a:off x="5312344" y="1597116"/>
                <a:ext cx="360823" cy="244883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algn="ctr"/>
                <a:r>
                  <a:rPr lang="en-US" altLang="zh-CN" sz="1000" b="0" cap="none" spc="50">
                    <a:ln w="0"/>
                    <a:solidFill>
                      <a:schemeClr val="bg1"/>
                    </a:solidFill>
                    <a:effectLst/>
                    <a:latin typeface="Agency FB" panose="020B0503020202020204" pitchFamily="34" charset="0"/>
                    <a:ea typeface="微软雅黑" panose="020B0503020204020204" pitchFamily="34" charset="-122"/>
                  </a:rPr>
                  <a:t>299</a:t>
                </a:r>
                <a:endParaRPr lang="zh-CN" altLang="en-US" sz="1000" b="0" cap="none" spc="50">
                  <a:ln w="0"/>
                  <a:solidFill>
                    <a:schemeClr val="bg1"/>
                  </a:solidFill>
                  <a:effectLst/>
                  <a:latin typeface="Agency FB" panose="020B0503020202020204" pitchFamily="34" charset="0"/>
                  <a:ea typeface="微软雅黑" panose="020B0503020204020204" pitchFamily="34" charset="-122"/>
                </a:endParaRPr>
              </a:p>
            </xdr:txBody>
          </xdr:sp>
        </xdr:grpSp>
      </xdr:grpSp>
      <xdr:grpSp>
        <xdr:nvGrpSpPr>
          <xdr:cNvPr id="5" name="组合 4"/>
          <xdr:cNvGrpSpPr/>
        </xdr:nvGrpSpPr>
        <xdr:grpSpPr>
          <a:xfrm>
            <a:off x="6637910" y="628650"/>
            <a:ext cx="2210815" cy="2020917"/>
            <a:chOff x="6809360" y="628650"/>
            <a:chExt cx="2216530" cy="2020917"/>
          </a:xfrm>
        </xdr:grpSpPr>
        <xdr:graphicFrame>
          <xdr:nvGraphicFramePr>
            <xdr:cNvPr id="8" name="图表 7"/>
            <xdr:cNvGraphicFramePr/>
          </xdr:nvGraphicFramePr>
          <xdr:xfrm>
            <a:off x="6809360" y="628650"/>
            <a:ext cx="2216530" cy="20209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>
          <xdr:nvSpPr>
            <xdr:cNvPr id="9" name="矩形 8"/>
            <xdr:cNvSpPr/>
          </xdr:nvSpPr>
          <xdr:spPr>
            <a:xfrm rot="17064988">
              <a:off x="8002337" y="902272"/>
              <a:ext cx="424498" cy="293337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zh-CN" altLang="en-US" sz="800" b="0" cap="none" spc="50">
                  <a:ln w="0"/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rPr>
                <a:t>外套</a:t>
              </a:r>
              <a:endParaRPr lang="zh-CN" altLang="en-US" sz="800" b="0" cap="none" spc="50">
                <a:ln w="0"/>
                <a:solidFill>
                  <a:schemeClr val="bg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10" name="矩形 9"/>
            <xdr:cNvSpPr/>
          </xdr:nvSpPr>
          <xdr:spPr>
            <a:xfrm rot="20198400">
              <a:off x="8338389" y="1209263"/>
              <a:ext cx="424498" cy="293337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zh-CN" altLang="en-US" sz="800" b="0" cap="none" spc="50">
                  <a:ln w="0"/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rPr>
                <a:t>衬衫</a:t>
              </a:r>
              <a:endParaRPr lang="zh-CN" altLang="en-US" sz="800" b="0" cap="none" spc="50">
                <a:ln w="0"/>
                <a:solidFill>
                  <a:schemeClr val="bg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11" name="矩形 10"/>
            <xdr:cNvSpPr/>
          </xdr:nvSpPr>
          <xdr:spPr>
            <a:xfrm rot="2258668">
              <a:off x="8289817" y="1760462"/>
              <a:ext cx="440075" cy="282954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zh-CN" altLang="en-US" sz="800" b="0" cap="none" spc="50">
                  <a:ln w="0"/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rPr>
                <a:t>西服</a:t>
              </a:r>
              <a:endParaRPr lang="zh-CN" altLang="en-US" sz="800" b="0" cap="none" spc="50">
                <a:ln w="0"/>
                <a:solidFill>
                  <a:schemeClr val="bg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12" name="矩形 11"/>
            <xdr:cNvSpPr/>
          </xdr:nvSpPr>
          <xdr:spPr>
            <a:xfrm rot="4770667">
              <a:off x="7897298" y="2065716"/>
              <a:ext cx="559206" cy="282954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zh-CN" altLang="en-US" sz="800" b="0" cap="none" spc="50">
                  <a:ln w="0"/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rPr>
                <a:t>短外套</a:t>
              </a:r>
              <a:endParaRPr lang="zh-CN" altLang="en-US" sz="800" b="0" cap="none" spc="50">
                <a:ln w="0"/>
                <a:solidFill>
                  <a:schemeClr val="bg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13" name="矩形 12"/>
            <xdr:cNvSpPr/>
          </xdr:nvSpPr>
          <xdr:spPr>
            <a:xfrm rot="19143441">
              <a:off x="7342680" y="1876133"/>
              <a:ext cx="539412" cy="293337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zh-CN" altLang="en-US" sz="800" b="0" cap="none" spc="50">
                  <a:ln w="0"/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rPr>
                <a:t>连衣裙</a:t>
              </a:r>
              <a:endParaRPr lang="zh-CN" altLang="en-US" sz="800" b="0" cap="none" spc="50">
                <a:ln w="0"/>
                <a:solidFill>
                  <a:schemeClr val="bg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14" name="矩形 13"/>
            <xdr:cNvSpPr/>
          </xdr:nvSpPr>
          <xdr:spPr>
            <a:xfrm rot="701549">
              <a:off x="7188354" y="1356415"/>
              <a:ext cx="539412" cy="293337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zh-CN" altLang="en-US" sz="800" b="0" cap="none" spc="50">
                  <a:ln w="0"/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rPr>
                <a:t>半身裙</a:t>
              </a:r>
              <a:endParaRPr lang="zh-CN" altLang="en-US" sz="800" b="0" cap="none" spc="50">
                <a:ln w="0"/>
                <a:solidFill>
                  <a:schemeClr val="bg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15" name="矩形 14"/>
            <xdr:cNvSpPr/>
          </xdr:nvSpPr>
          <xdr:spPr>
            <a:xfrm rot="2202233">
              <a:off x="7382868" y="1137223"/>
              <a:ext cx="440076" cy="282954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zh-CN" altLang="en-US" sz="800" b="0" cap="none" spc="50">
                  <a:ln w="0"/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rPr>
                <a:t>套装</a:t>
              </a:r>
              <a:endParaRPr lang="zh-CN" altLang="en-US" sz="800" b="0" cap="none" spc="50">
                <a:ln w="0"/>
                <a:solidFill>
                  <a:schemeClr val="bg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16" name="矩形 15"/>
            <xdr:cNvSpPr/>
          </xdr:nvSpPr>
          <xdr:spPr>
            <a:xfrm rot="4329498">
              <a:off x="7582714" y="876939"/>
              <a:ext cx="539411" cy="293337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zh-CN" altLang="en-US" sz="800" b="0" cap="none" spc="50">
                  <a:ln w="0"/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rPr>
                <a:t>牛仔裤</a:t>
              </a:r>
              <a:endParaRPr lang="zh-CN" altLang="en-US" sz="800" b="0" cap="none" spc="50">
                <a:ln w="0"/>
                <a:solidFill>
                  <a:schemeClr val="bg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17" name="矩形 16"/>
            <xdr:cNvSpPr/>
          </xdr:nvSpPr>
          <xdr:spPr>
            <a:xfrm rot="4441616">
              <a:off x="8197888" y="1381705"/>
              <a:ext cx="331053" cy="244800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en-US" altLang="zh-CN" sz="1000" b="0" cap="none" spc="50">
                  <a:ln w="0"/>
                  <a:solidFill>
                    <a:schemeClr val="bg1"/>
                  </a:solidFill>
                  <a:effectLst/>
                  <a:latin typeface="Agency FB" panose="020B0503020202020204" pitchFamily="34" charset="0"/>
                  <a:ea typeface="微软雅黑" panose="020B0503020204020204" pitchFamily="34" charset="-122"/>
                </a:rPr>
                <a:t>167</a:t>
              </a:r>
              <a:endParaRPr lang="zh-CN" altLang="en-US" sz="1000" b="0" cap="none" spc="50">
                <a:ln w="0"/>
                <a:solidFill>
                  <a:schemeClr val="bg1"/>
                </a:solidFill>
                <a:effectLst/>
                <a:latin typeface="Agency FB" panose="020B0503020202020204" pitchFamily="34" charset="0"/>
                <a:ea typeface="微软雅黑" panose="020B0503020204020204" pitchFamily="34" charset="-122"/>
              </a:endParaRPr>
            </a:p>
          </xdr:txBody>
        </xdr:sp>
        <xdr:sp>
          <xdr:nvSpPr>
            <xdr:cNvPr id="18" name="矩形 17"/>
            <xdr:cNvSpPr/>
          </xdr:nvSpPr>
          <xdr:spPr>
            <a:xfrm rot="15325547">
              <a:off x="7558840" y="1558123"/>
              <a:ext cx="359166" cy="244169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en-US" altLang="zh-CN" sz="1000" b="0" cap="none" spc="50">
                  <a:ln w="0"/>
                  <a:solidFill>
                    <a:schemeClr val="bg1"/>
                  </a:solidFill>
                  <a:effectLst/>
                  <a:latin typeface="Agency FB" panose="020B0503020202020204" pitchFamily="34" charset="0"/>
                  <a:ea typeface="微软雅黑" panose="020B0503020204020204" pitchFamily="34" charset="-122"/>
                </a:rPr>
                <a:t>223</a:t>
              </a:r>
              <a:endParaRPr lang="zh-CN" altLang="en-US" sz="1000" b="0" cap="none" spc="50">
                <a:ln w="0"/>
                <a:solidFill>
                  <a:schemeClr val="bg1"/>
                </a:solidFill>
                <a:effectLst/>
                <a:latin typeface="Agency FB" panose="020B0503020202020204" pitchFamily="34" charset="0"/>
                <a:ea typeface="微软雅黑" panose="020B0503020204020204" pitchFamily="34" charset="-122"/>
              </a:endParaRPr>
            </a:p>
          </xdr:txBody>
        </xdr:sp>
      </xdr:grpSp>
      <xdr:sp>
        <xdr:nvSpPr>
          <xdr:cNvPr id="6" name="任意多边形 5"/>
          <xdr:cNvSpPr/>
        </xdr:nvSpPr>
        <xdr:spPr>
          <a:xfrm>
            <a:off x="5762624" y="666750"/>
            <a:ext cx="2133601" cy="1838325"/>
          </a:xfrm>
          <a:custGeom>
            <a:avLst/>
            <a:gdLst>
              <a:gd name="connsiteX0" fmla="*/ 27896 w 2793431"/>
              <a:gd name="connsiteY0" fmla="*/ 142871 h 2071083"/>
              <a:gd name="connsiteX1" fmla="*/ 152707 w 2793431"/>
              <a:gd name="connsiteY1" fmla="*/ 149440 h 2071083"/>
              <a:gd name="connsiteX2" fmla="*/ 1203741 w 2793431"/>
              <a:gd name="connsiteY2" fmla="*/ 1680009 h 2071083"/>
              <a:gd name="connsiteX3" fmla="*/ 2346741 w 2793431"/>
              <a:gd name="connsiteY3" fmla="*/ 2034733 h 2071083"/>
              <a:gd name="connsiteX4" fmla="*/ 2793431 w 2793431"/>
              <a:gd name="connsiteY4" fmla="*/ 2041302 h 2071083"/>
              <a:gd name="connsiteX0-1" fmla="*/ 27896 w 2346741"/>
              <a:gd name="connsiteY0-2" fmla="*/ 142871 h 2034733"/>
              <a:gd name="connsiteX1-3" fmla="*/ 152707 w 2346741"/>
              <a:gd name="connsiteY1-4" fmla="*/ 149440 h 2034733"/>
              <a:gd name="connsiteX2-5" fmla="*/ 1203741 w 2346741"/>
              <a:gd name="connsiteY2-6" fmla="*/ 1680009 h 2034733"/>
              <a:gd name="connsiteX3-7" fmla="*/ 2346741 w 2346741"/>
              <a:gd name="connsiteY3-8" fmla="*/ 2034733 h 2034733"/>
              <a:gd name="connsiteX0-9" fmla="*/ 74573 w 2288314"/>
              <a:gd name="connsiteY0-10" fmla="*/ 323922 h 1953025"/>
              <a:gd name="connsiteX1-11" fmla="*/ 94280 w 2288314"/>
              <a:gd name="connsiteY1-12" fmla="*/ 67732 h 1953025"/>
              <a:gd name="connsiteX2-13" fmla="*/ 1145314 w 2288314"/>
              <a:gd name="connsiteY2-14" fmla="*/ 1598301 h 1953025"/>
              <a:gd name="connsiteX3-15" fmla="*/ 2288314 w 2288314"/>
              <a:gd name="connsiteY3-16" fmla="*/ 1953025 h 1953025"/>
              <a:gd name="connsiteX0-17" fmla="*/ 1520 w 2215261"/>
              <a:gd name="connsiteY0-18" fmla="*/ 55466 h 1684569"/>
              <a:gd name="connsiteX1-19" fmla="*/ 743813 w 2215261"/>
              <a:gd name="connsiteY1-20" fmla="*/ 239397 h 1684569"/>
              <a:gd name="connsiteX2-21" fmla="*/ 1072261 w 2215261"/>
              <a:gd name="connsiteY2-22" fmla="*/ 1329845 h 1684569"/>
              <a:gd name="connsiteX3-23" fmla="*/ 2215261 w 2215261"/>
              <a:gd name="connsiteY3-24" fmla="*/ 1684569 h 1684569"/>
              <a:gd name="connsiteX0-25" fmla="*/ 1520 w 1978778"/>
              <a:gd name="connsiteY0-26" fmla="*/ 55466 h 1651724"/>
              <a:gd name="connsiteX1-27" fmla="*/ 743813 w 1978778"/>
              <a:gd name="connsiteY1-28" fmla="*/ 239397 h 1651724"/>
              <a:gd name="connsiteX2-29" fmla="*/ 1072261 w 1978778"/>
              <a:gd name="connsiteY2-30" fmla="*/ 1329845 h 1651724"/>
              <a:gd name="connsiteX3-31" fmla="*/ 1978778 w 1978778"/>
              <a:gd name="connsiteY3-32" fmla="*/ 1651724 h 1651724"/>
              <a:gd name="connsiteX0-33" fmla="*/ 0 w 1977258"/>
              <a:gd name="connsiteY0-34" fmla="*/ 12270 h 1608528"/>
              <a:gd name="connsiteX1-35" fmla="*/ 742293 w 1977258"/>
              <a:gd name="connsiteY1-36" fmla="*/ 196201 h 1608528"/>
              <a:gd name="connsiteX2-37" fmla="*/ 1070741 w 1977258"/>
              <a:gd name="connsiteY2-38" fmla="*/ 1286649 h 1608528"/>
              <a:gd name="connsiteX3-39" fmla="*/ 1977258 w 1977258"/>
              <a:gd name="connsiteY3-40" fmla="*/ 1608528 h 1608528"/>
              <a:gd name="connsiteX0-41" fmla="*/ 0 w 1977258"/>
              <a:gd name="connsiteY0-42" fmla="*/ 2536 h 1598794"/>
              <a:gd name="connsiteX1-43" fmla="*/ 781707 w 1977258"/>
              <a:gd name="connsiteY1-44" fmla="*/ 370398 h 1598794"/>
              <a:gd name="connsiteX2-45" fmla="*/ 1070741 w 1977258"/>
              <a:gd name="connsiteY2-46" fmla="*/ 1276915 h 1598794"/>
              <a:gd name="connsiteX3-47" fmla="*/ 1977258 w 1977258"/>
              <a:gd name="connsiteY3-48" fmla="*/ 1598794 h 1598794"/>
              <a:gd name="connsiteX0-49" fmla="*/ 0 w 1964120"/>
              <a:gd name="connsiteY0-50" fmla="*/ 2006 h 1663954"/>
              <a:gd name="connsiteX1-51" fmla="*/ 768569 w 1964120"/>
              <a:gd name="connsiteY1-52" fmla="*/ 435558 h 1663954"/>
              <a:gd name="connsiteX2-53" fmla="*/ 1057603 w 1964120"/>
              <a:gd name="connsiteY2-54" fmla="*/ 1342075 h 1663954"/>
              <a:gd name="connsiteX3-55" fmla="*/ 1964120 w 1964120"/>
              <a:gd name="connsiteY3-56" fmla="*/ 1663954 h 1663954"/>
              <a:gd name="connsiteX0-57" fmla="*/ 0 w 1964120"/>
              <a:gd name="connsiteY0-58" fmla="*/ 2586 h 1664534"/>
              <a:gd name="connsiteX1-59" fmla="*/ 788276 w 1964120"/>
              <a:gd name="connsiteY1-60" fmla="*/ 377017 h 1664534"/>
              <a:gd name="connsiteX2-61" fmla="*/ 1057603 w 1964120"/>
              <a:gd name="connsiteY2-62" fmla="*/ 1342655 h 1664534"/>
              <a:gd name="connsiteX3-63" fmla="*/ 1964120 w 1964120"/>
              <a:gd name="connsiteY3-64" fmla="*/ 1664534 h 1664534"/>
              <a:gd name="connsiteX0-65" fmla="*/ 0 w 1964120"/>
              <a:gd name="connsiteY0-66" fmla="*/ 4685 h 1666633"/>
              <a:gd name="connsiteX1-67" fmla="*/ 788276 w 1964120"/>
              <a:gd name="connsiteY1-68" fmla="*/ 379116 h 1666633"/>
              <a:gd name="connsiteX2-69" fmla="*/ 1057603 w 1964120"/>
              <a:gd name="connsiteY2-70" fmla="*/ 1344754 h 1666633"/>
              <a:gd name="connsiteX3-71" fmla="*/ 1964120 w 1964120"/>
              <a:gd name="connsiteY3-72" fmla="*/ 1666633 h 1666633"/>
              <a:gd name="connsiteX0-73" fmla="*/ 0 w 1964120"/>
              <a:gd name="connsiteY0-74" fmla="*/ 2714 h 1664662"/>
              <a:gd name="connsiteX1-75" fmla="*/ 788276 w 1964120"/>
              <a:gd name="connsiteY1-76" fmla="*/ 377145 h 1664662"/>
              <a:gd name="connsiteX2-77" fmla="*/ 1267810 w 1964120"/>
              <a:gd name="connsiteY2-78" fmla="*/ 1401904 h 1664662"/>
              <a:gd name="connsiteX3-79" fmla="*/ 1964120 w 1964120"/>
              <a:gd name="connsiteY3-80" fmla="*/ 1664662 h 1664662"/>
              <a:gd name="connsiteX0-81" fmla="*/ 0 w 1964120"/>
              <a:gd name="connsiteY0-82" fmla="*/ 2714 h 1664662"/>
              <a:gd name="connsiteX1-83" fmla="*/ 788276 w 1964120"/>
              <a:gd name="connsiteY1-84" fmla="*/ 377145 h 1664662"/>
              <a:gd name="connsiteX2-85" fmla="*/ 1267810 w 1964120"/>
              <a:gd name="connsiteY2-86" fmla="*/ 1401904 h 1664662"/>
              <a:gd name="connsiteX3-87" fmla="*/ 1964120 w 1964120"/>
              <a:gd name="connsiteY3-88" fmla="*/ 1664662 h 1664662"/>
              <a:gd name="connsiteX0-89" fmla="*/ 0 w 1964120"/>
              <a:gd name="connsiteY0-90" fmla="*/ 0 h 1661948"/>
              <a:gd name="connsiteX1-91" fmla="*/ 1267810 w 1964120"/>
              <a:gd name="connsiteY1-92" fmla="*/ 1399190 h 1661948"/>
              <a:gd name="connsiteX2-93" fmla="*/ 1964120 w 1964120"/>
              <a:gd name="connsiteY2-94" fmla="*/ 1661948 h 1661948"/>
              <a:gd name="connsiteX0-95" fmla="*/ 0 w 1964120"/>
              <a:gd name="connsiteY0-96" fmla="*/ 0 h 1661948"/>
              <a:gd name="connsiteX1-97" fmla="*/ 985345 w 1964120"/>
              <a:gd name="connsiteY1-98" fmla="*/ 814552 h 1661948"/>
              <a:gd name="connsiteX2-99" fmla="*/ 1964120 w 1964120"/>
              <a:gd name="connsiteY2-100" fmla="*/ 1661948 h 1661948"/>
              <a:gd name="connsiteX0-101" fmla="*/ 0 w 1964120"/>
              <a:gd name="connsiteY0-102" fmla="*/ 0 h 1661948"/>
              <a:gd name="connsiteX1-103" fmla="*/ 985345 w 1964120"/>
              <a:gd name="connsiteY1-104" fmla="*/ 814552 h 1661948"/>
              <a:gd name="connsiteX2-105" fmla="*/ 1964120 w 1964120"/>
              <a:gd name="connsiteY2-106" fmla="*/ 1661948 h 1661948"/>
              <a:gd name="connsiteX0-107" fmla="*/ 0 w 1964120"/>
              <a:gd name="connsiteY0-108" fmla="*/ 0 h 1661948"/>
              <a:gd name="connsiteX1-109" fmla="*/ 985345 w 1964120"/>
              <a:gd name="connsiteY1-110" fmla="*/ 814552 h 1661948"/>
              <a:gd name="connsiteX2-111" fmla="*/ 1964120 w 1964120"/>
              <a:gd name="connsiteY2-112" fmla="*/ 1661948 h 1661948"/>
              <a:gd name="connsiteX0-113" fmla="*/ 0 w 1964120"/>
              <a:gd name="connsiteY0-114" fmla="*/ 0 h 1661948"/>
              <a:gd name="connsiteX1-115" fmla="*/ 985345 w 1964120"/>
              <a:gd name="connsiteY1-116" fmla="*/ 814552 h 1661948"/>
              <a:gd name="connsiteX2-117" fmla="*/ 1964120 w 1964120"/>
              <a:gd name="connsiteY2-118" fmla="*/ 1661948 h 1661948"/>
              <a:gd name="connsiteX0-119" fmla="*/ 0 w 1924707"/>
              <a:gd name="connsiteY0-120" fmla="*/ 0 h 1714500"/>
              <a:gd name="connsiteX1-121" fmla="*/ 985345 w 1924707"/>
              <a:gd name="connsiteY1-122" fmla="*/ 814552 h 1714500"/>
              <a:gd name="connsiteX2-123" fmla="*/ 1924707 w 1924707"/>
              <a:gd name="connsiteY2-124" fmla="*/ 1714500 h 1714500"/>
              <a:gd name="connsiteX0-125" fmla="*/ 0 w 1924707"/>
              <a:gd name="connsiteY0-126" fmla="*/ 0 h 1714500"/>
              <a:gd name="connsiteX1-127" fmla="*/ 985345 w 1924707"/>
              <a:gd name="connsiteY1-128" fmla="*/ 814552 h 1714500"/>
              <a:gd name="connsiteX2-129" fmla="*/ 1924707 w 1924707"/>
              <a:gd name="connsiteY2-130" fmla="*/ 1714500 h 1714500"/>
              <a:gd name="connsiteX0-131" fmla="*/ 0 w 1931276"/>
              <a:gd name="connsiteY0-132" fmla="*/ 0 h 1675086"/>
              <a:gd name="connsiteX1-133" fmla="*/ 985345 w 1931276"/>
              <a:gd name="connsiteY1-134" fmla="*/ 814552 h 1675086"/>
              <a:gd name="connsiteX2-135" fmla="*/ 1931276 w 1931276"/>
              <a:gd name="connsiteY2-136" fmla="*/ 1675086 h 1675086"/>
              <a:gd name="connsiteX0-137" fmla="*/ 0 w 1931276"/>
              <a:gd name="connsiteY0-138" fmla="*/ 0 h 1675086"/>
              <a:gd name="connsiteX1-139" fmla="*/ 985345 w 1931276"/>
              <a:gd name="connsiteY1-140" fmla="*/ 814552 h 1675086"/>
              <a:gd name="connsiteX2-141" fmla="*/ 1931276 w 1931276"/>
              <a:gd name="connsiteY2-142" fmla="*/ 1675086 h 1675086"/>
              <a:gd name="connsiteX0-143" fmla="*/ 0 w 1931276"/>
              <a:gd name="connsiteY0-144" fmla="*/ 0 h 1675086"/>
              <a:gd name="connsiteX1-145" fmla="*/ 913087 w 1931276"/>
              <a:gd name="connsiteY1-146" fmla="*/ 794845 h 1675086"/>
              <a:gd name="connsiteX2-147" fmla="*/ 1931276 w 1931276"/>
              <a:gd name="connsiteY2-148" fmla="*/ 1675086 h 1675086"/>
              <a:gd name="connsiteX0-149" fmla="*/ 0 w 1931276"/>
              <a:gd name="connsiteY0-150" fmla="*/ 0 h 1675086"/>
              <a:gd name="connsiteX1-151" fmla="*/ 913087 w 1931276"/>
              <a:gd name="connsiteY1-152" fmla="*/ 794845 h 1675086"/>
              <a:gd name="connsiteX2-153" fmla="*/ 1931276 w 1931276"/>
              <a:gd name="connsiteY2-154" fmla="*/ 1675086 h 1675086"/>
              <a:gd name="connsiteX0-155" fmla="*/ 0 w 1799897"/>
              <a:gd name="connsiteY0-156" fmla="*/ 0 h 1668517"/>
              <a:gd name="connsiteX1-157" fmla="*/ 913087 w 1799897"/>
              <a:gd name="connsiteY1-158" fmla="*/ 794845 h 1668517"/>
              <a:gd name="connsiteX2-159" fmla="*/ 1799897 w 1799897"/>
              <a:gd name="connsiteY2-160" fmla="*/ 1668517 h 1668517"/>
              <a:gd name="connsiteX0-161" fmla="*/ 0 w 1799897"/>
              <a:gd name="connsiteY0-162" fmla="*/ 0 h 1668517"/>
              <a:gd name="connsiteX1-163" fmla="*/ 913087 w 1799897"/>
              <a:gd name="connsiteY1-164" fmla="*/ 794845 h 1668517"/>
              <a:gd name="connsiteX2-165" fmla="*/ 1799897 w 1799897"/>
              <a:gd name="connsiteY2-166" fmla="*/ 1668517 h 1668517"/>
              <a:gd name="connsiteX0-167" fmla="*/ 0 w 1799897"/>
              <a:gd name="connsiteY0-168" fmla="*/ 36 h 1668553"/>
              <a:gd name="connsiteX1-169" fmla="*/ 913087 w 1799897"/>
              <a:gd name="connsiteY1-170" fmla="*/ 794881 h 1668553"/>
              <a:gd name="connsiteX2-171" fmla="*/ 1799897 w 1799897"/>
              <a:gd name="connsiteY2-172" fmla="*/ 1668553 h 1668553"/>
              <a:gd name="connsiteX0-173" fmla="*/ 0 w 1799897"/>
              <a:gd name="connsiteY0-174" fmla="*/ 36 h 1668553"/>
              <a:gd name="connsiteX1-175" fmla="*/ 913087 w 1799897"/>
              <a:gd name="connsiteY1-176" fmla="*/ 794881 h 1668553"/>
              <a:gd name="connsiteX2-177" fmla="*/ 1799897 w 1799897"/>
              <a:gd name="connsiteY2-178" fmla="*/ 1668553 h 1668553"/>
            </a:gdLst>
            <a:ahLst/>
            <a:cxnLst>
              <a:cxn ang="0">
                <a:pos x="connsiteX0-1" y="connsiteY0-2"/>
              </a:cxn>
              <a:cxn ang="0">
                <a:pos x="connsiteX1-3" y="connsiteY1-4"/>
              </a:cxn>
              <a:cxn ang="0">
                <a:pos x="connsiteX2-5" y="connsiteY2-6"/>
              </a:cxn>
            </a:cxnLst>
            <a:rect l="l" t="t" r="r" b="b"/>
            <a:pathLst>
              <a:path w="1799897" h="1668553">
                <a:moveTo>
                  <a:pt x="0" y="36"/>
                </a:moveTo>
                <a:cubicBezTo>
                  <a:pt x="454627" y="-4069"/>
                  <a:pt x="797036" y="339433"/>
                  <a:pt x="913087" y="794881"/>
                </a:cubicBezTo>
                <a:cubicBezTo>
                  <a:pt x="1006545" y="1307584"/>
                  <a:pt x="1331311" y="1660888"/>
                  <a:pt x="1799897" y="1668553"/>
                </a:cubicBezTo>
              </a:path>
            </a:pathLst>
          </a:cu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ash"/>
            <a:headEnd type="oval"/>
            <a:tailEnd type="oval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7" name="文本框 6"/>
          <xdr:cNvSpPr txBox="1"/>
        </xdr:nvSpPr>
        <xdr:spPr>
          <a:xfrm>
            <a:off x="5467351" y="1438274"/>
            <a:ext cx="704850" cy="409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2014</a:t>
            </a:r>
            <a:r>
              <a:rPr lang="zh-CN" altLang="en-US" sz="110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年</a:t>
            </a:r>
            <a:endParaRPr lang="zh-CN" altLang="en-US" sz="1100">
              <a:solidFill>
                <a:schemeClr val="tx1">
                  <a:lumMod val="50000"/>
                  <a:lumOff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6</xdr:col>
      <xdr:colOff>76200</xdr:colOff>
      <xdr:row>3</xdr:row>
      <xdr:rowOff>0</xdr:rowOff>
    </xdr:from>
    <xdr:to>
      <xdr:col>10</xdr:col>
      <xdr:colOff>409575</xdr:colOff>
      <xdr:row>5</xdr:row>
      <xdr:rowOff>114300</xdr:rowOff>
    </xdr:to>
    <xdr:sp>
      <xdr:nvSpPr>
        <xdr:cNvPr id="31" name="文本框 30"/>
        <xdr:cNvSpPr txBox="1"/>
      </xdr:nvSpPr>
      <xdr:spPr>
        <a:xfrm>
          <a:off x="2981325" y="628650"/>
          <a:ext cx="303847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zh-CN" altLang="en-US" sz="1800">
              <a:solidFill>
                <a:schemeClr val="tx1">
                  <a:lumMod val="50000"/>
                  <a:lumOff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女装销量遥遥领先</a:t>
          </a:r>
          <a:endParaRPr lang="zh-CN" altLang="en-US" sz="1800">
            <a:solidFill>
              <a:schemeClr val="tx1">
                <a:lumMod val="50000"/>
                <a:lumOff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400050</xdr:colOff>
      <xdr:row>5</xdr:row>
      <xdr:rowOff>191965</xdr:rowOff>
    </xdr:from>
    <xdr:to>
      <xdr:col>9</xdr:col>
      <xdr:colOff>561975</xdr:colOff>
      <xdr:row>9</xdr:row>
      <xdr:rowOff>66675</xdr:rowOff>
    </xdr:to>
    <xdr:grpSp>
      <xdr:nvGrpSpPr>
        <xdr:cNvPr id="32" name="组合 31"/>
        <xdr:cNvGrpSpPr/>
      </xdr:nvGrpSpPr>
      <xdr:grpSpPr>
        <a:xfrm>
          <a:off x="4657725" y="1239520"/>
          <a:ext cx="838200" cy="713105"/>
          <a:chOff x="6778869" y="3553557"/>
          <a:chExt cx="836002" cy="724633"/>
        </a:xfrm>
      </xdr:grpSpPr>
      <xdr:sp>
        <xdr:nvSpPr>
          <xdr:cNvPr id="33" name="等腰三角形 32"/>
          <xdr:cNvSpPr/>
        </xdr:nvSpPr>
        <xdr:spPr>
          <a:xfrm rot="10800000">
            <a:off x="6778869" y="3612173"/>
            <a:ext cx="836002" cy="666017"/>
          </a:xfrm>
          <a:prstGeom prst="triangle">
            <a:avLst/>
          </a:prstGeom>
          <a:solidFill>
            <a:srgbClr val="8238B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34" name="等腰三角形 33"/>
          <xdr:cNvSpPr/>
        </xdr:nvSpPr>
        <xdr:spPr>
          <a:xfrm rot="10800000">
            <a:off x="6960095" y="3910380"/>
            <a:ext cx="473550" cy="367810"/>
          </a:xfrm>
          <a:prstGeom prst="triangle">
            <a:avLst/>
          </a:prstGeom>
          <a:solidFill>
            <a:srgbClr val="3FB79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35" name="文本框 34"/>
          <xdr:cNvSpPr txBox="1"/>
        </xdr:nvSpPr>
        <xdr:spPr>
          <a:xfrm>
            <a:off x="6836019" y="3553557"/>
            <a:ext cx="702326" cy="2930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CN" altLang="en-US" sz="11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女装</a:t>
            </a:r>
            <a:endPara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>
        <xdr:nvSpPr>
          <xdr:cNvPr id="36" name="文本框 35"/>
          <xdr:cNvSpPr txBox="1"/>
        </xdr:nvSpPr>
        <xdr:spPr>
          <a:xfrm>
            <a:off x="6836019" y="3846634"/>
            <a:ext cx="702326" cy="2930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CN" altLang="en-US" sz="11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男装</a:t>
            </a:r>
            <a:endPara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8</xdr:col>
      <xdr:colOff>180974</xdr:colOff>
      <xdr:row>13</xdr:row>
      <xdr:rowOff>180975</xdr:rowOff>
    </xdr:from>
    <xdr:to>
      <xdr:col>9</xdr:col>
      <xdr:colOff>647700</xdr:colOff>
      <xdr:row>15</xdr:row>
      <xdr:rowOff>85725</xdr:rowOff>
    </xdr:to>
    <xdr:sp>
      <xdr:nvSpPr>
        <xdr:cNvPr id="37" name="文本框 36"/>
        <xdr:cNvSpPr txBox="1"/>
      </xdr:nvSpPr>
      <xdr:spPr>
        <a:xfrm>
          <a:off x="4438015" y="2905125"/>
          <a:ext cx="114363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800">
              <a:solidFill>
                <a:schemeClr val="tx1">
                  <a:lumMod val="50000"/>
                  <a:lumOff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  <a:endParaRPr lang="zh-CN" altLang="en-US" sz="800">
            <a:solidFill>
              <a:schemeClr val="tx1">
                <a:lumMod val="50000"/>
                <a:lumOff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6</xdr:col>
      <xdr:colOff>424542</xdr:colOff>
      <xdr:row>5</xdr:row>
      <xdr:rowOff>32657</xdr:rowOff>
    </xdr:to>
    <xdr:grpSp>
      <xdr:nvGrpSpPr>
        <xdr:cNvPr id="38" name="组合 37"/>
        <xdr:cNvGrpSpPr/>
      </xdr:nvGrpSpPr>
      <xdr:grpSpPr>
        <a:xfrm rot="5400000">
          <a:off x="2891155" y="641985"/>
          <a:ext cx="451485" cy="424180"/>
          <a:chOff x="6400800" y="3629025"/>
          <a:chExt cx="533400" cy="533400"/>
        </a:xfrm>
      </xdr:grpSpPr>
      <xdr:sp>
        <xdr:nvSpPr>
          <xdr:cNvPr id="39" name="直角三角形 38"/>
          <xdr:cNvSpPr/>
        </xdr:nvSpPr>
        <xdr:spPr>
          <a:xfrm>
            <a:off x="6400800" y="3629025"/>
            <a:ext cx="533400" cy="533400"/>
          </a:xfrm>
          <a:prstGeom prst="rtTriangle">
            <a:avLst/>
          </a:prstGeom>
          <a:solidFill>
            <a:srgbClr val="8238B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40" name="直角三角形 39"/>
          <xdr:cNvSpPr/>
        </xdr:nvSpPr>
        <xdr:spPr>
          <a:xfrm>
            <a:off x="6400801" y="3850328"/>
            <a:ext cx="312096" cy="312096"/>
          </a:xfrm>
          <a:prstGeom prst="rtTriangle">
            <a:avLst/>
          </a:prstGeom>
          <a:solidFill>
            <a:srgbClr val="3FB79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O20"/>
  <sheetViews>
    <sheetView showGridLines="0" tabSelected="1" workbookViewId="0">
      <selection activeCell="D2" sqref="D2"/>
    </sheetView>
  </sheetViews>
  <sheetFormatPr defaultColWidth="8.875" defaultRowHeight="16.5"/>
  <cols>
    <col min="1" max="4" width="7" style="1" customWidth="1"/>
    <col min="5" max="5" width="7" style="2" customWidth="1"/>
    <col min="6" max="6" width="3.125" style="2" customWidth="1"/>
    <col min="7" max="12" width="8.875" style="2"/>
    <col min="13" max="13" width="1.875" style="2" customWidth="1"/>
    <col min="14" max="16384" width="8.875" style="2"/>
  </cols>
  <sheetData>
    <row r="1" spans="2:2">
      <c r="B1" s="3"/>
    </row>
    <row r="2" spans="2:2">
      <c r="B2" s="3"/>
    </row>
    <row r="4" spans="1:13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G4" s="5"/>
      <c r="H4" s="5"/>
      <c r="I4" s="5"/>
      <c r="J4" s="5"/>
      <c r="K4" s="5"/>
      <c r="L4" s="5"/>
      <c r="M4" s="5"/>
    </row>
    <row r="5" spans="1:15">
      <c r="A5" s="6" t="s">
        <v>5</v>
      </c>
      <c r="B5" s="7" t="s">
        <v>6</v>
      </c>
      <c r="C5" s="7">
        <v>2014</v>
      </c>
      <c r="D5" s="7">
        <v>20</v>
      </c>
      <c r="E5" s="6">
        <f>SUM(D5:D7)</f>
        <v>101</v>
      </c>
      <c r="G5" s="8"/>
      <c r="H5" s="8"/>
      <c r="I5" s="8"/>
      <c r="J5" s="8"/>
      <c r="K5" s="8"/>
      <c r="L5" s="8"/>
      <c r="M5" s="8"/>
      <c r="O5" s="2" t="s">
        <v>7</v>
      </c>
    </row>
    <row r="6" spans="1:15">
      <c r="A6" s="6"/>
      <c r="B6" s="7" t="s">
        <v>8</v>
      </c>
      <c r="C6" s="7">
        <v>2014</v>
      </c>
      <c r="D6" s="7">
        <v>49</v>
      </c>
      <c r="E6" s="6"/>
      <c r="G6" s="9"/>
      <c r="H6" s="9"/>
      <c r="I6" s="9"/>
      <c r="J6" s="9"/>
      <c r="K6" s="9"/>
      <c r="L6" s="9"/>
      <c r="M6" s="9"/>
      <c r="O6" s="2" t="s">
        <v>9</v>
      </c>
    </row>
    <row r="7" spans="1:15">
      <c r="A7" s="6"/>
      <c r="B7" s="7" t="s">
        <v>10</v>
      </c>
      <c r="C7" s="7">
        <v>2014</v>
      </c>
      <c r="D7" s="7">
        <v>32</v>
      </c>
      <c r="E7" s="6"/>
      <c r="G7" s="9"/>
      <c r="H7" s="9"/>
      <c r="I7" s="9"/>
      <c r="J7" s="9"/>
      <c r="K7" s="9"/>
      <c r="L7" s="9"/>
      <c r="M7" s="9"/>
      <c r="O7" s="2" t="s">
        <v>11</v>
      </c>
    </row>
    <row r="8" spans="1:15">
      <c r="A8" s="6" t="s">
        <v>12</v>
      </c>
      <c r="B8" s="7" t="s">
        <v>13</v>
      </c>
      <c r="C8" s="7">
        <v>2014</v>
      </c>
      <c r="D8" s="7">
        <v>44</v>
      </c>
      <c r="E8" s="6">
        <f>SUM(D8:D12)</f>
        <v>299</v>
      </c>
      <c r="G8" s="9"/>
      <c r="H8" s="9"/>
      <c r="I8" s="9"/>
      <c r="J8" s="9"/>
      <c r="K8" s="9"/>
      <c r="L8" s="9"/>
      <c r="M8" s="9"/>
      <c r="O8" s="2" t="s">
        <v>14</v>
      </c>
    </row>
    <row r="9" spans="1:15">
      <c r="A9" s="6"/>
      <c r="B9" s="7" t="s">
        <v>15</v>
      </c>
      <c r="C9" s="7">
        <v>2014</v>
      </c>
      <c r="D9" s="7">
        <v>80</v>
      </c>
      <c r="E9" s="6"/>
      <c r="G9" s="9"/>
      <c r="H9" s="9"/>
      <c r="I9" s="9"/>
      <c r="J9" s="9"/>
      <c r="K9" s="9"/>
      <c r="L9" s="9"/>
      <c r="M9" s="9"/>
      <c r="O9" s="2" t="s">
        <v>16</v>
      </c>
    </row>
    <row r="10" spans="1:15">
      <c r="A10" s="6"/>
      <c r="B10" s="7" t="s">
        <v>17</v>
      </c>
      <c r="C10" s="7">
        <v>2014</v>
      </c>
      <c r="D10" s="7">
        <v>29</v>
      </c>
      <c r="E10" s="6"/>
      <c r="G10" s="9"/>
      <c r="H10" s="9"/>
      <c r="I10" s="9"/>
      <c r="J10" s="9"/>
      <c r="K10" s="9"/>
      <c r="L10" s="9"/>
      <c r="M10" s="9"/>
      <c r="O10" s="2" t="s">
        <v>18</v>
      </c>
    </row>
    <row r="11" spans="1:15">
      <c r="A11" s="6"/>
      <c r="B11" s="7" t="s">
        <v>19</v>
      </c>
      <c r="C11" s="7">
        <v>2014</v>
      </c>
      <c r="D11" s="7">
        <v>74</v>
      </c>
      <c r="E11" s="6"/>
      <c r="G11" s="9"/>
      <c r="H11" s="9"/>
      <c r="I11" s="9"/>
      <c r="J11" s="9"/>
      <c r="K11" s="9"/>
      <c r="L11" s="9"/>
      <c r="M11" s="9"/>
      <c r="O11" s="2" t="s">
        <v>20</v>
      </c>
    </row>
    <row r="12" spans="1:13">
      <c r="A12" s="6"/>
      <c r="B12" s="7" t="s">
        <v>21</v>
      </c>
      <c r="C12" s="7">
        <v>2014</v>
      </c>
      <c r="D12" s="7">
        <v>72</v>
      </c>
      <c r="E12" s="6"/>
      <c r="G12" s="9"/>
      <c r="H12" s="9"/>
      <c r="I12" s="9"/>
      <c r="J12" s="9"/>
      <c r="K12" s="9"/>
      <c r="L12" s="9"/>
      <c r="M12" s="9"/>
    </row>
    <row r="13" spans="1:13">
      <c r="A13" s="6" t="s">
        <v>5</v>
      </c>
      <c r="B13" s="7" t="s">
        <v>6</v>
      </c>
      <c r="C13" s="7">
        <v>2015</v>
      </c>
      <c r="D13" s="7">
        <v>39</v>
      </c>
      <c r="E13" s="6">
        <f>SUM(D13:D15)</f>
        <v>167</v>
      </c>
      <c r="G13" s="9"/>
      <c r="H13" s="9"/>
      <c r="I13" s="9"/>
      <c r="J13" s="9"/>
      <c r="K13" s="9"/>
      <c r="L13" s="9"/>
      <c r="M13" s="9"/>
    </row>
    <row r="14" spans="1:13">
      <c r="A14" s="6"/>
      <c r="B14" s="7" t="s">
        <v>8</v>
      </c>
      <c r="C14" s="7">
        <v>2015</v>
      </c>
      <c r="D14" s="7">
        <v>65</v>
      </c>
      <c r="E14" s="6"/>
      <c r="G14" s="9"/>
      <c r="H14" s="9"/>
      <c r="I14" s="9"/>
      <c r="J14" s="9"/>
      <c r="K14" s="9"/>
      <c r="L14" s="9"/>
      <c r="M14" s="9"/>
    </row>
    <row r="15" spans="1:13">
      <c r="A15" s="6"/>
      <c r="B15" s="7" t="s">
        <v>10</v>
      </c>
      <c r="C15" s="7">
        <v>2015</v>
      </c>
      <c r="D15" s="7">
        <v>63</v>
      </c>
      <c r="E15" s="6"/>
      <c r="G15" s="9"/>
      <c r="H15" s="9"/>
      <c r="I15" s="9"/>
      <c r="J15" s="9"/>
      <c r="K15" s="9"/>
      <c r="L15" s="9"/>
      <c r="M15" s="9"/>
    </row>
    <row r="16" spans="1:13">
      <c r="A16" s="6" t="s">
        <v>12</v>
      </c>
      <c r="B16" s="7" t="s">
        <v>13</v>
      </c>
      <c r="C16" s="7">
        <v>2015</v>
      </c>
      <c r="D16" s="7">
        <v>31</v>
      </c>
      <c r="E16" s="6">
        <f>SUM(D16:D20)</f>
        <v>223</v>
      </c>
      <c r="G16" s="9"/>
      <c r="H16" s="9"/>
      <c r="I16" s="9"/>
      <c r="J16" s="9"/>
      <c r="K16" s="9"/>
      <c r="L16" s="9"/>
      <c r="M16" s="9"/>
    </row>
    <row r="17" spans="1:5">
      <c r="A17" s="6"/>
      <c r="B17" s="7" t="s">
        <v>15</v>
      </c>
      <c r="C17" s="7">
        <v>2015</v>
      </c>
      <c r="D17" s="7">
        <v>95</v>
      </c>
      <c r="E17" s="6"/>
    </row>
    <row r="18" spans="1:5">
      <c r="A18" s="6"/>
      <c r="B18" s="7" t="s">
        <v>17</v>
      </c>
      <c r="C18" s="7">
        <v>2015</v>
      </c>
      <c r="D18" s="7">
        <v>21</v>
      </c>
      <c r="E18" s="6"/>
    </row>
    <row r="19" spans="1:5">
      <c r="A19" s="6"/>
      <c r="B19" s="7" t="s">
        <v>19</v>
      </c>
      <c r="C19" s="7">
        <v>2015</v>
      </c>
      <c r="D19" s="7">
        <v>35</v>
      </c>
      <c r="E19" s="6"/>
    </row>
    <row r="20" spans="1:5">
      <c r="A20" s="6"/>
      <c r="B20" s="7" t="s">
        <v>21</v>
      </c>
      <c r="C20" s="7">
        <v>2015</v>
      </c>
      <c r="D20" s="7">
        <v>41</v>
      </c>
      <c r="E20" s="6"/>
    </row>
  </sheetData>
  <mergeCells count="8">
    <mergeCell ref="A5:A7"/>
    <mergeCell ref="A8:A12"/>
    <mergeCell ref="A13:A15"/>
    <mergeCell ref="A16:A20"/>
    <mergeCell ref="E5:E7"/>
    <mergeCell ref="E8:E12"/>
    <mergeCell ref="E13:E15"/>
    <mergeCell ref="E16:E20"/>
  </mergeCells>
  <pageMargins left="0.699305555555556" right="0.699305555555556" top="0.75" bottom="0.75" header="0.3" footer="0.3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2016-05-24T14:20:00Z</dcterms:created>
  <dcterms:modified xsi:type="dcterms:W3CDTF">2017-06-08T07:06:23Z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