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tis\Desktop\turnin\"/>
    </mc:Choice>
  </mc:AlternateContent>
  <xr:revisionPtr revIDLastSave="0" documentId="13_ncr:1_{50CA2419-BF4E-40A5-BB82-AD93D5947FCF}" xr6:coauthVersionLast="47" xr6:coauthVersionMax="47" xr10:uidLastSave="{00000000-0000-0000-0000-000000000000}"/>
  <bookViews>
    <workbookView xWindow="17016" yWindow="-14376" windowWidth="23040" windowHeight="1266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<sst xmlns="http://schemas.openxmlformats.org/spreadsheetml/2006/main" count="78" uniqueCount="27">
  <si>
    <t>Avg wait time (ms)</t>
  </si>
  <si>
    <t>Node 1 util %</t>
  </si>
  <si>
    <t>Avg total node util %</t>
  </si>
  <si>
    <t>Avg service rate (services/sec)</t>
  </si>
  <si>
    <t>Node 2 util %</t>
  </si>
  <si>
    <t>Node 3 util %</t>
  </si>
  <si>
    <t>Node 4 util %</t>
  </si>
  <si>
    <t>Node 5 util %</t>
  </si>
  <si>
    <t>Node 6 util %</t>
  </si>
  <si>
    <t>Node 7 util %</t>
  </si>
  <si>
    <t>Node 8 util %</t>
  </si>
  <si>
    <t>Node 9 util %</t>
  </si>
  <si>
    <t>Routing Decision 2 (d = -1)</t>
  </si>
  <si>
    <t>Routing Decision 2 (d = 0)</t>
  </si>
  <si>
    <t>Routing Decision 2 (d = 1)</t>
  </si>
  <si>
    <t>Routing Decision 2 (d = 4)</t>
  </si>
  <si>
    <t>Routing Decision 1 (d = NaN, shuffle = NaN)</t>
  </si>
  <si>
    <t>Shuffle OFF</t>
  </si>
  <si>
    <t>Shuffle ON</t>
  </si>
  <si>
    <t>Routing Decision 2 (d = -1, shuffle = ON)</t>
  </si>
  <si>
    <t>Routing Decision 2 (d = 0, shuffle = ON)</t>
  </si>
  <si>
    <t>Routing Decision 2 (d = 1, shuffle = ON)</t>
  </si>
  <si>
    <t>Routing Decision 2 (d = -1, shuffle = OFF)</t>
  </si>
  <si>
    <t>Routing Decision 2 (d = 0, shuffle = OFF)</t>
  </si>
  <si>
    <t>Routing Decision 2 (d = 1, shuffle = OFF)</t>
  </si>
  <si>
    <t>Routing Algorithm</t>
  </si>
  <si>
    <t>Routing Decision 1 (d = NaN)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</si>
</sst>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42"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00"/>
      <color rgb="FFFF3B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wait time per</a:t>
            </a:r>
            <a:r>
              <a:rPr lang="en-US" sz="1800" baseline="0"/>
              <a:t> Load Balance Algorithm </a:t>
            </a:r>
            <a:r>
              <a:rPr lang="en-US" sz="1800"/>
              <a:t>- lower</a:t>
            </a:r>
            <a:r>
              <a:rPr lang="en-US" sz="1800" baseline="0"/>
              <a:t>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Avg wait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778452814904823E-2"/>
                  <c:y val="7.72499034376192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AB-4EB3-BADF-A97442795A26}"/>
                </c:ext>
              </c:extLst>
            </c:dLbl>
            <c:dLbl>
              <c:idx val="1"/>
              <c:layout>
                <c:manualLayout>
                  <c:x val="7.4929121101660598E-2"/>
                  <c:y val="-1.5449980687524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AB-4EB3-BADF-A97442795A26}"/>
                </c:ext>
              </c:extLst>
            </c:dLbl>
            <c:dLbl>
              <c:idx val="2"/>
              <c:layout>
                <c:manualLayout>
                  <c:x val="6.277845281490467E-2"/>
                  <c:y val="3.86249517188103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AB-4EB3-BADF-A97442795A26}"/>
                </c:ext>
              </c:extLst>
            </c:dLbl>
            <c:dLbl>
              <c:idx val="3"/>
              <c:layout>
                <c:manualLayout>
                  <c:x val="6.4803564196030783E-2"/>
                  <c:y val="3.86249517188089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AB-4EB3-BADF-A97442795A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f>Sheet1!$C$3:$C$6</c:f>
              <c:numCache>
                <c:formatCode>#,##0.000</c:formatCode>
                <c:ptCount val="4"/>
                <c:pt idx="0">
                  <c:v>2.2080000000000002</c:v>
                </c:pt>
                <c:pt idx="1">
                  <c:v>372.69299999999998</c:v>
                </c:pt>
                <c:pt idx="2">
                  <c:v>3.52</c:v>
                </c:pt>
                <c:pt idx="3">
                  <c:v>2.2080000000000002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4EB3-BADF-A97442795A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011615"/>
        <c:axId val="1150010367"/>
      </c:barChart>
      <c:catAx>
        <c:axId val="11500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010367"/>
        <c:crosses val="autoZero"/>
        <c:auto val="1"/>
        <c:lblAlgn val="ctr"/>
        <c:lblOffset val="100"/>
        <c:noMultiLvlLbl val="0"/>
      </c:catAx>
      <c:valAx>
        <c:axId val="11500103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wait time (ms) - log2 scale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00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service rate per</a:t>
            </a:r>
            <a:r>
              <a:rPr lang="en-US" sz="1800" baseline="0"/>
              <a:t> load Balance Algorithm per shuffle - higher is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Shuffle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Sheet1!$B$3:$B$6</c15:sqref>
                  </c15:fullRef>
                </c:ext>
              </c:extLst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Sheet1!$D$3:$D$6</c15:sqref>
                  </c15:fullRef>
                </c:ext>
              </c:extLst>
              <c:f>Sheet1!$D$3:$D$6</c:f>
              <c:numCache>
                <c:formatCode>#,##0.000</c:formatCode>
                <c:ptCount val="4"/>
                <c:pt idx="0">
                  <c:v>25.353000000000002</c:v>
                </c:pt>
                <c:pt idx="1">
                  <c:v>40.045000000000002</c:v>
                </c:pt>
                <c:pt idx="2">
                  <c:v>25.358000000000001</c:v>
                </c:pt>
                <c:pt idx="3">
                  <c:v>25.353000000000002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E8-4F64-B4C4-486A8AAAFA92}"/>
            </c:ext>
          </c:extLst>
        </c:ser>
        <c:ser>
          <c:idx val="0"/>
          <c:order val="1"/>
          <c:tx>
            <c:strRef>
              <c:f>Sheet2!$D$1</c:f>
              <c:strCache>
                <c:ptCount val="1"/>
                <c:pt idx="0">
                  <c:v>Shuffle 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8666666666666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E8-4F64-B4C4-486A8AAAFA92}"/>
                </c:ext>
              </c:extLst>
            </c:dLbl>
            <c:dLbl>
              <c:idx val="1"/>
              <c:layout>
                <c:manualLayout>
                  <c:x val="3.951111111111110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E8-4F64-B4C4-486A8AAAFA92}"/>
                </c:ext>
              </c:extLst>
            </c:dLbl>
            <c:dLbl>
              <c:idx val="2"/>
              <c:layout>
                <c:manualLayout>
                  <c:x val="4.51555555555554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E8-4F64-B4C4-486A8AAAFA92}"/>
                </c:ext>
              </c:extLst>
            </c:dLbl>
            <c:dLbl>
              <c:idx val="3"/>
              <c:layout>
                <c:manualLayout>
                  <c:x val="4.3744444444444447E-2"/>
                  <c:y val="-7.0555555555555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E8-4F64-B4C4-486A8AAAF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Sheet2!$B$3:$B$7</c15:sqref>
                  </c15:fullRef>
                </c:ext>
              </c:extLst>
              <c:f>Sheet2!$B$3:$B$6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Sheet2!$D$3:$D$7</c15:sqref>
                  </c15:fullRef>
                </c:ext>
              </c:extLst>
              <c:f>Sheet2!$D$3:$D$6</c:f>
              <c:numCache>
                <c:formatCode>#,##0.000</c:formatCode>
                <c:ptCount val="4"/>
                <c:pt idx="0">
                  <c:v>25.353000000000002</c:v>
                </c:pt>
                <c:pt idx="1">
                  <c:v>40.027000000000001</c:v>
                </c:pt>
                <c:pt idx="2">
                  <c:v>30.597999999999999</c:v>
                </c:pt>
                <c:pt idx="3">
                  <c:v>29.367999999999999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Sheet2!$D$7</c15:sqref>
                  <c15:dLbl>
                    <c:idx val="3"/>
                    <c:layout>
                      <c:manualLayout>
                        <c:x val="4.5155555555555449E-2"/>
                        <c:y val="-3.5277777777778423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553-4733-9EA1-1E2EEAA3E4D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E8-4F64-B4C4-486A8AAAF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4974127"/>
        <c:axId val="1594976623"/>
      </c:barChart>
      <c:catAx>
        <c:axId val="159497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 Balance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94976623"/>
        <c:crosses val="autoZero"/>
        <c:auto val="1"/>
        <c:lblAlgn val="ctr"/>
        <c:lblOffset val="100"/>
        <c:noMultiLvlLbl val="0"/>
      </c:catAx>
      <c:valAx>
        <c:axId val="15949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service rate (services/sec)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949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total node utilization per Load Balance Algorithm per shuffle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higher</a:t>
            </a:r>
            <a:r>
              <a:rPr lang="en-US" sz="1800" baseline="0"/>
              <a:t>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Shuffle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Sheet1!$B$3:$B$6</c15:sqref>
                  </c15:fullRef>
                </c:ext>
              </c:extLst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Sheet1!$E$3:$E$6</c15:sqref>
                  </c15:fullRef>
                </c:ext>
              </c:extLst>
              <c:f>Sheet1!$E$3:$E$6</c:f>
              <c:numCache>
                <c:formatCode>#,##0.000</c:formatCode>
                <c:ptCount val="4"/>
                <c:pt idx="0">
                  <c:v>21.922000000000001</c:v>
                </c:pt>
                <c:pt idx="1">
                  <c:v>13.877000000000001</c:v>
                </c:pt>
                <c:pt idx="2">
                  <c:v>21.916</c:v>
                </c:pt>
                <c:pt idx="3">
                  <c:v>21.922000000000001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01-4F21-801F-4C25FE0A834A}"/>
            </c:ext>
          </c:extLst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Shuffle 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9777777777777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01-4F21-801F-4C25FE0A834A}"/>
                </c:ext>
              </c:extLst>
            </c:dLbl>
            <c:dLbl>
              <c:idx val="1"/>
              <c:layout>
                <c:manualLayout>
                  <c:x val="3.8100000000000002E-2"/>
                  <c:y val="-1.05833333333333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01-4F21-801F-4C25FE0A834A}"/>
                </c:ext>
              </c:extLst>
            </c:dLbl>
            <c:dLbl>
              <c:idx val="2"/>
              <c:layout>
                <c:manualLayout>
                  <c:x val="4.3744444444444447E-2"/>
                  <c:y val="-3.52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01-4F21-801F-4C25FE0A834A}"/>
                </c:ext>
              </c:extLst>
            </c:dLbl>
            <c:dLbl>
              <c:idx val="3"/>
              <c:layout>
                <c:manualLayout>
                  <c:x val="4.2333333333333334E-2"/>
                  <c:y val="-1.41111111111111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01-4F21-801F-4C25FE0A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Sheet2!$B$3:$B$7</c15:sqref>
                  </c15:fullRef>
                </c:ext>
              </c:extLst>
              <c:f>Sheet2!$B$3:$B$6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Sheet2!$E$3:$E$7</c15:sqref>
                  </c15:fullRef>
                </c:ext>
              </c:extLst>
              <c:f>Sheet2!$E$3:$E$6</c:f>
              <c:numCache>
                <c:formatCode>#,##0.000</c:formatCode>
                <c:ptCount val="4"/>
                <c:pt idx="0">
                  <c:v>21.922000000000001</c:v>
                </c:pt>
                <c:pt idx="1">
                  <c:v>13.911</c:v>
                </c:pt>
                <c:pt idx="2">
                  <c:v>18.143999999999998</c:v>
                </c:pt>
                <c:pt idx="3">
                  <c:v>18.898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Sheet2!$E$7</c15:sqref>
                  <c15:dLbl>
                    <c:idx val="3"/>
                    <c:layout>
                      <c:manualLayout>
                        <c:x val="3.8100000000000002E-2"/>
                        <c:y val="-1.411111111111111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74E4-40E0-9BBD-610064CD422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901-4F21-801F-4C25FE0A8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7803871"/>
        <c:axId val="1917804287"/>
      </c:barChart>
      <c:catAx>
        <c:axId val="191780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804287"/>
        <c:crosses val="autoZero"/>
        <c:auto val="1"/>
        <c:lblAlgn val="ctr"/>
        <c:lblOffset val="100"/>
        <c:noMultiLvlLbl val="0"/>
      </c:catAx>
      <c:valAx>
        <c:axId val="19178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 total node utilization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8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node utilization per Load Balance Algorithm per 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Sheet3!$B$66</c:f>
              <c:strCache>
                <c:ptCount val="1"/>
                <c:pt idx="0">
                  <c:v>Routing Decision 1 (d = NaN, shuffle = NaN)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Sheet3!$C$66:$K$66</c:f>
              <c:numCache>
                <c:formatCode>#,##0.000</c:formatCode>
                <c:ptCount val="9"/>
                <c:pt idx="0">
                  <c:v>0</c:v>
                </c:pt>
                <c:pt idx="1">
                  <c:v>66.697000000000003</c:v>
                </c:pt>
                <c:pt idx="2">
                  <c:v>53.406999999999996</c:v>
                </c:pt>
                <c:pt idx="3">
                  <c:v>37.920999999999999</c:v>
                </c:pt>
                <c:pt idx="4">
                  <c:v>22.946000000000002</c:v>
                </c:pt>
                <c:pt idx="5">
                  <c:v>11.778</c:v>
                </c:pt>
                <c:pt idx="6">
                  <c:v>3.2709999999999999</c:v>
                </c:pt>
                <c:pt idx="7">
                  <c:v>1.016</c:v>
                </c:pt>
                <c:pt idx="8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8-4578-AE96-E2EBADB2797A}"/>
            </c:ext>
          </c:extLst>
        </c:ser>
        <c:ser>
          <c:idx val="1"/>
          <c:order val="1"/>
          <c:tx>
            <c:strRef>
              <c:f>Sheet3!$B$67</c:f>
              <c:strCache>
                <c:ptCount val="1"/>
                <c:pt idx="0">
                  <c:v>Routing Decision 2 (d = -1, shuffle = OFF)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tint val="66000"/>
                    <a:satMod val="160000"/>
                  </a:srgbClr>
                </a:gs>
                <a:gs pos="50000">
                  <a:srgbClr val="FFFF00">
                    <a:tint val="44500"/>
                    <a:satMod val="160000"/>
                  </a:srgbClr>
                </a:gs>
                <a:gs pos="100000">
                  <a:srgbClr val="FFFF00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 w="95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Sheet3!$C$67:$K$67</c:f>
              <c:numCache>
                <c:formatCode>#,##0.000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60.203000000000003</c:v>
                </c:pt>
                <c:pt idx="7">
                  <c:v>41.265000000000001</c:v>
                </c:pt>
                <c:pt idx="8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8-4578-AE96-E2EBADB2797A}"/>
            </c:ext>
          </c:extLst>
        </c:ser>
        <c:ser>
          <c:idx val="2"/>
          <c:order val="2"/>
          <c:tx>
            <c:strRef>
              <c:f>Sheet3!$B$68</c:f>
              <c:strCache>
                <c:ptCount val="1"/>
                <c:pt idx="0">
                  <c:v>Routing Decision 2 (d = -1, shuffle = ON)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Sheet3!$C$68:$K$68</c:f>
              <c:numCache>
                <c:formatCode>#,##0.000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41.63</c:v>
                </c:pt>
                <c:pt idx="7">
                  <c:v>41.707000000000001</c:v>
                </c:pt>
                <c:pt idx="8">
                  <c:v>41.862000000000002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8-4578-AE96-E2EBADB2797A}"/>
            </c:ext>
          </c:extLst>
        </c:ser>
        <c:ser>
          <c:idx val="3"/>
          <c:order val="3"/>
          <c:tx>
            <c:strRef>
              <c:f>Sheet3!$B$69</c:f>
              <c:strCache>
                <c:ptCount val="1"/>
                <c:pt idx="0">
                  <c:v>Routing Decision 2 (d = 0, shuffle = OFF)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tint val="66000"/>
                    <a:satMod val="160000"/>
                  </a:schemeClr>
                </a:gs>
                <a:gs pos="50000">
                  <a:schemeClr val="accent6">
                    <a:tint val="44500"/>
                    <a:satMod val="160000"/>
                  </a:schemeClr>
                </a:gs>
                <a:gs pos="100000">
                  <a:schemeClr val="accent6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Sheet3!$C$69:$K$69</c:f>
              <c:numCache>
                <c:formatCode>#,##0.000</c:formatCode>
                <c:ptCount val="9"/>
                <c:pt idx="0">
                  <c:v>0</c:v>
                </c:pt>
                <c:pt idx="1">
                  <c:v>66.677000000000007</c:v>
                </c:pt>
                <c:pt idx="2">
                  <c:v>53.383000000000003</c:v>
                </c:pt>
                <c:pt idx="3">
                  <c:v>37.898000000000003</c:v>
                </c:pt>
                <c:pt idx="4">
                  <c:v>22.925000000000001</c:v>
                </c:pt>
                <c:pt idx="5">
                  <c:v>11.757</c:v>
                </c:pt>
                <c:pt idx="6">
                  <c:v>3.306</c:v>
                </c:pt>
                <c:pt idx="7">
                  <c:v>1.034</c:v>
                </c:pt>
                <c:pt idx="8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8-4578-AE96-E2EBADB2797A}"/>
            </c:ext>
          </c:extLst>
        </c:ser>
        <c:ser>
          <c:idx val="4"/>
          <c:order val="4"/>
          <c:tx>
            <c:strRef>
              <c:f>Sheet3!$B$70</c:f>
              <c:strCache>
                <c:ptCount val="1"/>
                <c:pt idx="0">
                  <c:v>Routing Decision 2 (d = 0, shuffle = ON)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shade val="30000"/>
                    <a:satMod val="115000"/>
                  </a:schemeClr>
                </a:gs>
                <a:gs pos="50000">
                  <a:schemeClr val="accent6">
                    <a:shade val="67500"/>
                    <a:satMod val="115000"/>
                  </a:schemeClr>
                </a:gs>
                <a:gs pos="100000">
                  <a:schemeClr val="accent6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Sheet3!$C$70:$K$70</c:f>
              <c:numCache>
                <c:formatCode>#,##0.000</c:formatCode>
                <c:ptCount val="9"/>
                <c:pt idx="0">
                  <c:v>0</c:v>
                </c:pt>
                <c:pt idx="1">
                  <c:v>20.48</c:v>
                </c:pt>
                <c:pt idx="2">
                  <c:v>20.63</c:v>
                </c:pt>
                <c:pt idx="3">
                  <c:v>20.628</c:v>
                </c:pt>
                <c:pt idx="4">
                  <c:v>20.594999999999999</c:v>
                </c:pt>
                <c:pt idx="5">
                  <c:v>20.492999999999999</c:v>
                </c:pt>
                <c:pt idx="6">
                  <c:v>20.140999999999998</c:v>
                </c:pt>
                <c:pt idx="7">
                  <c:v>20.21</c:v>
                </c:pt>
                <c:pt idx="8">
                  <c:v>20.117999999999999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8-4578-AE96-E2EBADB2797A}"/>
            </c:ext>
          </c:extLst>
        </c:ser>
        <c:ser>
          <c:idx val="5"/>
          <c:order val="5"/>
          <c:tx>
            <c:strRef>
              <c:f>Sheet3!$B$71</c:f>
              <c:strCache>
                <c:ptCount val="1"/>
                <c:pt idx="0">
                  <c:v>Routing Decision 2 (d = 1, shuffle = OFF)</c:v>
                </c:pt>
              </c:strCache>
            </c:strRef>
          </c:tx>
          <c:spPr>
            <a:gradFill flip="none" rotWithShape="1">
              <a:gsLst>
                <a:gs pos="0">
                  <a:srgbClr val="FF3BB4">
                    <a:tint val="66000"/>
                    <a:satMod val="160000"/>
                  </a:srgbClr>
                </a:gs>
                <a:gs pos="50000">
                  <a:srgbClr val="FF3BB4">
                    <a:tint val="44500"/>
                    <a:satMod val="160000"/>
                  </a:srgbClr>
                </a:gs>
                <a:gs pos="100000">
                  <a:srgbClr val="FF3BB4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Sheet3!$C$71:$K$71</c:f>
              <c:numCache>
                <c:formatCode>#,##0.000</c:formatCode>
                <c:ptCount val="9"/>
                <c:pt idx="0">
                  <c:v>0</c:v>
                </c:pt>
                <c:pt idx="1">
                  <c:v>66.697000000000003</c:v>
                </c:pt>
                <c:pt idx="2">
                  <c:v>53.406999999999996</c:v>
                </c:pt>
                <c:pt idx="3">
                  <c:v>37.920999999999999</c:v>
                </c:pt>
                <c:pt idx="4">
                  <c:v>22.946000000000002</c:v>
                </c:pt>
                <c:pt idx="5">
                  <c:v>11.778</c:v>
                </c:pt>
                <c:pt idx="6">
                  <c:v>3.2709999999999999</c:v>
                </c:pt>
                <c:pt idx="7">
                  <c:v>1.016</c:v>
                </c:pt>
                <c:pt idx="8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8-4578-AE96-E2EBADB2797A}"/>
            </c:ext>
          </c:extLst>
        </c:ser>
        <c:ser>
          <c:idx val="6"/>
          <c:order val="6"/>
          <c:tx>
            <c:strRef>
              <c:f>Sheet3!$B$72</c:f>
              <c:strCache>
                <c:ptCount val="1"/>
                <c:pt idx="0">
                  <c:v>Routing Decision 2 (d = 1, shuffle = ON)</c:v>
                </c:pt>
              </c:strCache>
            </c:strRef>
          </c:tx>
          <c:spPr>
            <a:gradFill flip="none" rotWithShape="1">
              <a:gsLst>
                <a:gs pos="0">
                  <a:srgbClr val="FF3BB4">
                    <a:shade val="30000"/>
                    <a:satMod val="115000"/>
                  </a:srgbClr>
                </a:gs>
                <a:gs pos="50000">
                  <a:srgbClr val="FF3BB4">
                    <a:shade val="67500"/>
                    <a:satMod val="115000"/>
                  </a:srgbClr>
                </a:gs>
                <a:gs pos="100000">
                  <a:srgbClr val="FF3BB4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Sheet3!$C$65:$K$65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Sheet3!$C$72:$K$72</c:f>
              <c:numCache>
                <c:formatCode>#,##0.000</c:formatCode>
                <c:ptCount val="9"/>
                <c:pt idx="0">
                  <c:v>0</c:v>
                </c:pt>
                <c:pt idx="1">
                  <c:v>24.289000000000001</c:v>
                </c:pt>
                <c:pt idx="2">
                  <c:v>24.184999999999999</c:v>
                </c:pt>
                <c:pt idx="3">
                  <c:v>24.283000000000001</c:v>
                </c:pt>
                <c:pt idx="4">
                  <c:v>24.277000000000001</c:v>
                </c:pt>
                <c:pt idx="5">
                  <c:v>24.111999999999998</c:v>
                </c:pt>
                <c:pt idx="6">
                  <c:v>16.385999999999999</c:v>
                </c:pt>
                <c:pt idx="7">
                  <c:v>16.262</c:v>
                </c:pt>
                <c:pt idx="8">
                  <c:v>16.291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8-4578-AE96-E2EBADB2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409216"/>
        <c:axId val="2076385504"/>
      </c:barChart>
      <c:catAx>
        <c:axId val="20764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6385504"/>
        <c:crosses val="autoZero"/>
        <c:auto val="1"/>
        <c:lblAlgn val="ctr"/>
        <c:lblOffset val="100"/>
        <c:noMultiLvlLbl val="0"/>
      </c:catAx>
      <c:valAx>
        <c:axId val="2076385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node utilization (%)</a:t>
                </a:r>
              </a:p>
            </c:rich>
          </c:tx>
          <c:layout>
            <c:manualLayout>
              <c:xMode val="edge"/>
              <c:yMode val="edge"/>
              <c:x val="0.11015558101349145"/>
              <c:y val="0.26831828457069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640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service rate per Load Balance</a:t>
            </a:r>
            <a:r>
              <a:rPr lang="en-US" sz="1800" baseline="0"/>
              <a:t> Algorithm - higher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 service rate (services/sec)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6137566137566106E-2"/>
                  <c:y val="7.72499034376207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75-4000-8A31-728273F892CF}"/>
                </c:ext>
              </c:extLst>
            </c:dLbl>
            <c:dLbl>
              <c:idx val="1"/>
              <c:layout>
                <c:manualLayout>
                  <c:x val="6.80272108843537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75-4000-8A31-728273F892CF}"/>
                </c:ext>
              </c:extLst>
            </c:dLbl>
            <c:dLbl>
              <c:idx val="2"/>
              <c:layout>
                <c:manualLayout>
                  <c:x val="5.479969765684037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75-4000-8A31-728273F892CF}"/>
                </c:ext>
              </c:extLst>
            </c:dLbl>
            <c:dLbl>
              <c:idx val="3"/>
              <c:layout>
                <c:manualLayout>
                  <c:x val="5.668934240362798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75-4000-8A31-728273F892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f>Sheet1!$D$3:$D$6</c:f>
              <c:numCache>
                <c:formatCode>#,##0.000</c:formatCode>
                <c:ptCount val="4"/>
                <c:pt idx="0">
                  <c:v>25.353000000000002</c:v>
                </c:pt>
                <c:pt idx="1">
                  <c:v>40.045000000000002</c:v>
                </c:pt>
                <c:pt idx="2">
                  <c:v>25.358000000000001</c:v>
                </c:pt>
                <c:pt idx="3">
                  <c:v>25.353000000000002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4000-8A31-728273F89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8049055"/>
        <c:axId val="1228051967"/>
      </c:barChart>
      <c:catAx>
        <c:axId val="122804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 Balance</a:t>
                </a:r>
                <a:r>
                  <a:rPr lang="en-US" sz="1200" baseline="0"/>
                  <a:t>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051967"/>
        <c:crosses val="autoZero"/>
        <c:auto val="1"/>
        <c:lblAlgn val="ctr"/>
        <c:lblOffset val="100"/>
        <c:noMultiLvlLbl val="0"/>
      </c:catAx>
      <c:valAx>
        <c:axId val="12280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Average service rate (services/sec)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04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total node utilization per</a:t>
            </a:r>
            <a:r>
              <a:rPr lang="en-US" sz="1800" baseline="0"/>
              <a:t> Load Balance Algorithm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higher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 total node util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0450885668276966E-2"/>
                  <c:y val="-3.89863547758284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FE-4895-8F11-D23F546ED911}"/>
                </c:ext>
              </c:extLst>
            </c:dLbl>
            <c:dLbl>
              <c:idx val="1"/>
              <c:layout>
                <c:manualLayout>
                  <c:x val="6.4412238325281798E-2"/>
                  <c:y val="-1.5594541910331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E-4895-8F11-D23F546ED911}"/>
                </c:ext>
              </c:extLst>
            </c:dLbl>
            <c:dLbl>
              <c:idx val="2"/>
              <c:layout>
                <c:manualLayout>
                  <c:x val="6.03864734299516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FE-4895-8F11-D23F546ED911}"/>
                </c:ext>
              </c:extLst>
            </c:dLbl>
            <c:dLbl>
              <c:idx val="3"/>
              <c:layout>
                <c:manualLayout>
                  <c:x val="6.44122383252817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FE-4895-8F11-D23F546ED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f>Sheet1!$E$3:$E$6</c:f>
              <c:numCache>
                <c:formatCode>#,##0.000</c:formatCode>
                <c:ptCount val="4"/>
                <c:pt idx="0">
                  <c:v>21.922000000000001</c:v>
                </c:pt>
                <c:pt idx="1">
                  <c:v>13.877000000000001</c:v>
                </c:pt>
                <c:pt idx="2">
                  <c:v>21.916</c:v>
                </c:pt>
                <c:pt idx="3">
                  <c:v>21.922000000000001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E-4895-8F11-D23F546ED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8048639"/>
        <c:axId val="1228054879"/>
      </c:barChart>
      <c:catAx>
        <c:axId val="12280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054879"/>
        <c:crosses val="autoZero"/>
        <c:auto val="1"/>
        <c:lblAlgn val="ctr"/>
        <c:lblOffset val="100"/>
        <c:noMultiLvlLbl val="0"/>
      </c:catAx>
      <c:valAx>
        <c:axId val="12280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Average total node utilization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280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node utilization per Load Balance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Routing Decision 1 (d = NaN)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6586905948820221E-2"/>
                  <c:y val="-1.88172043010752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82-4E7C-B195-7B931E1B4247}"/>
                </c:ext>
              </c:extLst>
            </c:dLbl>
            <c:dLbl>
              <c:idx val="2"/>
              <c:layout>
                <c:manualLayout>
                  <c:x val="-2.1704097222222222E-2"/>
                  <c:y val="8.73481481481477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82-4E7C-B195-7B931E1B4247}"/>
                </c:ext>
              </c:extLst>
            </c:dLbl>
            <c:dLbl>
              <c:idx val="3"/>
              <c:layout>
                <c:manualLayout>
                  <c:x val="-2.0771020272515785E-2"/>
                  <c:y val="-1.3440860215053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82-4E7C-B195-7B931E1B4247}"/>
                </c:ext>
              </c:extLst>
            </c:dLbl>
            <c:dLbl>
              <c:idx val="4"/>
              <c:layout>
                <c:manualLayout>
                  <c:x val="-2.1601861083416416E-2"/>
                  <c:y val="-1.3440860215053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782-4E7C-B195-7B931E1B4247}"/>
                </c:ext>
              </c:extLst>
            </c:dLbl>
            <c:dLbl>
              <c:idx val="5"/>
              <c:layout>
                <c:manualLayout>
                  <c:x val="-2.1601861083416416E-2"/>
                  <c:y val="-1.3440860215053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782-4E7C-B195-7B931E1B4247}"/>
                </c:ext>
              </c:extLst>
            </c:dLbl>
            <c:dLbl>
              <c:idx val="6"/>
              <c:layout>
                <c:manualLayout>
                  <c:x val="-2.1601861083416416E-2"/>
                  <c:y val="-5.3763440860215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782-4E7C-B195-7B931E1B4247}"/>
                </c:ext>
              </c:extLst>
            </c:dLbl>
            <c:dLbl>
              <c:idx val="7"/>
              <c:layout>
                <c:manualLayout>
                  <c:x val="-1.5553372626064299E-2"/>
                  <c:y val="2.688172043010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782-4E7C-B195-7B931E1B4247}"/>
                </c:ext>
              </c:extLst>
            </c:dLbl>
            <c:dLbl>
              <c:idx val="8"/>
              <c:layout>
                <c:manualLayout>
                  <c:x val="-9.8231827111985477E-3"/>
                  <c:y val="9.856516961047735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782-4E7C-B195-7B931E1B4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Sheet1!$F$3:$N$3</c:f>
              <c:numCache>
                <c:formatCode>#,##0.000</c:formatCode>
                <c:ptCount val="9"/>
                <c:pt idx="0">
                  <c:v>0</c:v>
                </c:pt>
                <c:pt idx="1">
                  <c:v>66.697000000000003</c:v>
                </c:pt>
                <c:pt idx="2">
                  <c:v>53.406999999999996</c:v>
                </c:pt>
                <c:pt idx="3">
                  <c:v>37.920999999999999</c:v>
                </c:pt>
                <c:pt idx="4">
                  <c:v>22.946000000000002</c:v>
                </c:pt>
                <c:pt idx="5">
                  <c:v>11.778</c:v>
                </c:pt>
                <c:pt idx="6">
                  <c:v>3.2709999999999999</c:v>
                </c:pt>
                <c:pt idx="7">
                  <c:v>1.016</c:v>
                </c:pt>
                <c:pt idx="8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E7C-B195-7B931E1B424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Routing Decision 2 (d = -1)</c:v>
                </c:pt>
              </c:strCache>
            </c:strRef>
          </c:tx>
          <c:spPr>
            <a:solidFill>
              <a:srgbClr val="FF3BB4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6062708333333334E-2"/>
                  <c:y val="-4.70611111111111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782-4E7C-B195-7B931E1B4247}"/>
                </c:ext>
              </c:extLst>
            </c:dLbl>
            <c:dLbl>
              <c:idx val="7"/>
              <c:layout>
                <c:manualLayout>
                  <c:x val="2.5756597222222222E-2"/>
                  <c:y val="6.70185185185098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782-4E7C-B195-7B931E1B4247}"/>
                </c:ext>
              </c:extLst>
            </c:dLbl>
            <c:dLbl>
              <c:idx val="8"/>
              <c:layout>
                <c:manualLayout>
                  <c:x val="2.3739358218729537E-2"/>
                  <c:y val="-2.68817204301075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782-4E7C-B195-7B931E1B4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Sheet1!$F$4:$N$4</c:f>
              <c:numCache>
                <c:formatCode>#,##0.000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60.203000000000003</c:v>
                </c:pt>
                <c:pt idx="7">
                  <c:v>41.265000000000001</c:v>
                </c:pt>
                <c:pt idx="8">
                  <c:v>23.428999999999998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E7C-B195-7B931E1B424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Routing Decision 2 (d =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546319444444445E-2"/>
                  <c:y val="-7.05796296296300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82-4E7C-B195-7B931E1B4247}"/>
                </c:ext>
              </c:extLst>
            </c:dLbl>
            <c:dLbl>
              <c:idx val="2"/>
              <c:layout>
                <c:manualLayout>
                  <c:x val="-1.5479375E-2"/>
                  <c:y val="-1.71355555555555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82-4E7C-B195-7B931E1B4247}"/>
                </c:ext>
              </c:extLst>
            </c:dLbl>
            <c:dLbl>
              <c:idx val="3"/>
              <c:layout>
                <c:manualLayout>
                  <c:x val="-1.5530486111111175E-2"/>
                  <c:y val="-1.81446296296297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82-4E7C-B195-7B931E1B4247}"/>
                </c:ext>
              </c:extLst>
            </c:dLbl>
            <c:dLbl>
              <c:idx val="4"/>
              <c:layout>
                <c:manualLayout>
                  <c:x val="-1.9940179461615155E-2"/>
                  <c:y val="-8.06451612903225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782-4E7C-B195-7B931E1B4247}"/>
                </c:ext>
              </c:extLst>
            </c:dLbl>
            <c:dLbl>
              <c:idx val="5"/>
              <c:layout>
                <c:manualLayout>
                  <c:x val="-2.0771020272515785E-2"/>
                  <c:y val="-1.0752688172043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782-4E7C-B195-7B931E1B4247}"/>
                </c:ext>
              </c:extLst>
            </c:dLbl>
            <c:dLbl>
              <c:idx val="6"/>
              <c:layout>
                <c:manualLayout>
                  <c:x val="-8.8699343574194685E-3"/>
                  <c:y val="1.3440860215053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782-4E7C-B195-7B931E1B4247}"/>
                </c:ext>
              </c:extLst>
            </c:dLbl>
            <c:dLbl>
              <c:idx val="7"/>
              <c:layout>
                <c:manualLayout>
                  <c:x val="-1.0641781270465084E-2"/>
                  <c:y val="5.3763440860215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782-4E7C-B195-7B931E1B4247}"/>
                </c:ext>
              </c:extLst>
            </c:dLbl>
            <c:dLbl>
              <c:idx val="8"/>
              <c:layout>
                <c:manualLayout>
                  <c:x val="-1.064178127046496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782-4E7C-B195-7B931E1B4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Sheet1!$F$5:$N$5</c:f>
              <c:numCache>
                <c:formatCode>#,##0.000</c:formatCode>
                <c:ptCount val="9"/>
                <c:pt idx="0">
                  <c:v>0</c:v>
                </c:pt>
                <c:pt idx="1">
                  <c:v>66.677000000000007</c:v>
                </c:pt>
                <c:pt idx="2">
                  <c:v>53.383000000000003</c:v>
                </c:pt>
                <c:pt idx="3">
                  <c:v>37.898000000000003</c:v>
                </c:pt>
                <c:pt idx="4">
                  <c:v>22.925000000000001</c:v>
                </c:pt>
                <c:pt idx="5">
                  <c:v>11.757</c:v>
                </c:pt>
                <c:pt idx="6">
                  <c:v>3.306</c:v>
                </c:pt>
                <c:pt idx="7">
                  <c:v>1.034</c:v>
                </c:pt>
                <c:pt idx="8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2-4E7C-B195-7B931E1B4247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Routing Decision 2 (d = 1)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25224327018942E-2"/>
                  <c:y val="-1.6129032258064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82-4E7C-B195-7B931E1B4247}"/>
                </c:ext>
              </c:extLst>
            </c:dLbl>
            <c:dLbl>
              <c:idx val="2"/>
              <c:layout>
                <c:manualLayout>
                  <c:x val="2.4094383516118249E-2"/>
                  <c:y val="-5.37634408602155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82-4E7C-B195-7B931E1B4247}"/>
                </c:ext>
              </c:extLst>
            </c:dLbl>
            <c:dLbl>
              <c:idx val="3"/>
              <c:layout>
                <c:manualLayout>
                  <c:x val="2.3263542705217681E-2"/>
                  <c:y val="-1.3440860215053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82-4E7C-B195-7B931E1B4247}"/>
                </c:ext>
              </c:extLst>
            </c:dLbl>
            <c:dLbl>
              <c:idx val="4"/>
              <c:layout>
                <c:manualLayout>
                  <c:x val="2.0771020272515785E-2"/>
                  <c:y val="-5.3763440860215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782-4E7C-B195-7B931E1B4247}"/>
                </c:ext>
              </c:extLst>
            </c:dLbl>
            <c:dLbl>
              <c:idx val="5"/>
              <c:layout>
                <c:manualLayout>
                  <c:x val="2.0771020272515785E-2"/>
                  <c:y val="-1.07526881720431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782-4E7C-B195-7B931E1B4247}"/>
                </c:ext>
              </c:extLst>
            </c:dLbl>
            <c:dLbl>
              <c:idx val="6"/>
              <c:layout>
                <c:manualLayout>
                  <c:x val="1.2548277978022885E-2"/>
                  <c:y val="-5.3763440860215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782-4E7C-B195-7B931E1B4247}"/>
                </c:ext>
              </c:extLst>
            </c:dLbl>
            <c:dLbl>
              <c:idx val="7"/>
              <c:layout>
                <c:manualLayout>
                  <c:x val="1.3916175507531107E-2"/>
                  <c:y val="-2.6881720430107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782-4E7C-B195-7B931E1B4247}"/>
                </c:ext>
              </c:extLst>
            </c:dLbl>
            <c:dLbl>
              <c:idx val="8"/>
              <c:layout>
                <c:manualLayout>
                  <c:x val="1.6371971185330472E-2"/>
                  <c:y val="-2.6881720430107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782-4E7C-B195-7B931E1B4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Sheet1!$F$6:$N$6</c:f>
              <c:numCache>
                <c:formatCode>#,##0.000</c:formatCode>
                <c:ptCount val="9"/>
                <c:pt idx="0">
                  <c:v>0</c:v>
                </c:pt>
                <c:pt idx="1">
                  <c:v>66.697000000000003</c:v>
                </c:pt>
                <c:pt idx="2">
                  <c:v>53.406999999999996</c:v>
                </c:pt>
                <c:pt idx="3">
                  <c:v>37.920999999999999</c:v>
                </c:pt>
                <c:pt idx="4">
                  <c:v>22.946000000000002</c:v>
                </c:pt>
                <c:pt idx="5">
                  <c:v>11.778</c:v>
                </c:pt>
                <c:pt idx="6">
                  <c:v>3.2709999999999999</c:v>
                </c:pt>
                <c:pt idx="7">
                  <c:v>1.016</c:v>
                </c:pt>
                <c:pt idx="8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2-4E7C-B195-7B931E1B4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50"/>
        <c:axId val="1146275743"/>
        <c:axId val="1146273663"/>
      </c:barChart>
      <c:catAx>
        <c:axId val="114627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6273663"/>
        <c:crosses val="autoZero"/>
        <c:auto val="1"/>
        <c:lblAlgn val="ctr"/>
        <c:lblOffset val="100"/>
        <c:noMultiLvlLbl val="0"/>
      </c:catAx>
      <c:valAx>
        <c:axId val="1146273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</a:t>
                </a:r>
                <a:r>
                  <a:rPr lang="en-US" sz="1200"/>
                  <a:t>node utilization (%)</a:t>
                </a:r>
              </a:p>
            </c:rich>
          </c:tx>
          <c:layout>
            <c:manualLayout>
              <c:xMode val="edge"/>
              <c:yMode val="edge"/>
              <c:x val="0.11379003194293734"/>
              <c:y val="0.3107672265061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6275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26943478547833"/>
          <c:y val="0.11784808449076205"/>
          <c:w val="0.70322579748708636"/>
          <c:h val="5.357443926214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wait time per</a:t>
            </a:r>
            <a:r>
              <a:rPr lang="en-US" sz="1800" baseline="0"/>
              <a:t> Load Balance Algorithm - lower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Avg wait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861111111111109E-2"/>
                  <c:y val="-3.175E-2"/>
                </c:manualLayout>
              </c:layout>
              <c:tx>
                <c:rich>
                  <a:bodyPr/>
                  <a:lstStyle/>
                  <a:p>
                    <a:fld id="{28A2E64A-30A3-4D77-8B07-679F6744EA58}" type="VALUE">
                      <a:rPr lang="en-US" b="0"/>
                      <a:pPr/>
                      <a:t>[VALUE]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1D6-4650-878F-877C0C918DE5}"/>
                </c:ext>
              </c:extLst>
            </c:dLbl>
            <c:dLbl>
              <c:idx val="1"/>
              <c:layout>
                <c:manualLayout>
                  <c:x val="7.0555555555555552E-2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D6-4650-878F-877C0C918DE5}"/>
                </c:ext>
              </c:extLst>
            </c:dLbl>
            <c:dLbl>
              <c:idx val="2"/>
              <c:layout>
                <c:manualLayout>
                  <c:x val="6.173611111111111E-2"/>
                  <c:y val="-1.411111111111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D6-4650-878F-877C0C918DE5}"/>
                </c:ext>
              </c:extLst>
            </c:dLbl>
            <c:dLbl>
              <c:idx val="3"/>
              <c:layout>
                <c:manualLayout>
                  <c:x val="6.173611111111111E-2"/>
                  <c:y val="3.52777777777774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D6-4650-878F-877C0C918DE5}"/>
                </c:ext>
              </c:extLst>
            </c:dLbl>
            <c:dLbl>
              <c:idx val="4"/>
              <c:layout>
                <c:manualLayout>
                  <c:x val="5.9972222222222225E-2"/>
                  <c:y val="3.52777777777774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D6-4650-878F-877C0C918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Sheet2!$B$3:$B$7</c:f>
              <c:strCache>
                <c:ptCount val="5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  <c:pt idx="4">
                  <c:v>Routing Decision 2 (d = 4)</c:v>
                </c:pt>
              </c:strCache>
            </c:strRef>
          </c:cat>
          <c:val>
            <c:numRef>
              <c:f>Sheet2!$C$3:$C$7</c:f>
              <c:numCache>
                <c:formatCode>0.000</c:formatCode>
                <c:ptCount val="5"/>
                <c:pt idx="0" formatCode="#,##0.000">
                  <c:v>2.2080000000000002</c:v>
                </c:pt>
                <c:pt idx="1">
                  <c:v>1775.19</c:v>
                </c:pt>
                <c:pt idx="2">
                  <c:v>1436.31</c:v>
                </c:pt>
                <c:pt idx="3">
                  <c:v>1111.5219999999999</c:v>
                </c:pt>
                <c:pt idx="4" formatCode="General">
                  <c:v>999.39599999999996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4650-878F-877C0C918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426975"/>
        <c:axId val="1949431967"/>
      </c:barChart>
      <c:catAx>
        <c:axId val="194942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9431967"/>
        <c:crosses val="autoZero"/>
        <c:auto val="1"/>
        <c:lblAlgn val="ctr"/>
        <c:lblOffset val="100"/>
        <c:noMultiLvlLbl val="0"/>
      </c:catAx>
      <c:valAx>
        <c:axId val="194943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wait time (ms) - log2 scale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942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service rate per</a:t>
            </a:r>
            <a:r>
              <a:rPr lang="en-US" sz="1800" baseline="0"/>
              <a:t> load Balance Algorithm - higher is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Avg service rate (services/sec)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8666666666666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D-4BF2-BDFE-2865D5D4E75B}"/>
                </c:ext>
              </c:extLst>
            </c:dLbl>
            <c:dLbl>
              <c:idx val="1"/>
              <c:layout>
                <c:manualLayout>
                  <c:x val="3.951111111111110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D-4BF2-BDFE-2865D5D4E75B}"/>
                </c:ext>
              </c:extLst>
            </c:dLbl>
            <c:dLbl>
              <c:idx val="2"/>
              <c:layout>
                <c:manualLayout>
                  <c:x val="4.51555555555554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D-4BF2-BDFE-2865D5D4E75B}"/>
                </c:ext>
              </c:extLst>
            </c:dLbl>
            <c:dLbl>
              <c:idx val="3"/>
              <c:layout>
                <c:manualLayout>
                  <c:x val="4.3744444444444447E-2"/>
                  <c:y val="-7.0555555555555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BD-4BF2-BDFE-2865D5D4E75B}"/>
                </c:ext>
              </c:extLst>
            </c:dLbl>
            <c:dLbl>
              <c:idx val="4"/>
              <c:layout>
                <c:manualLayout>
                  <c:x val="4.5155555555555449E-2"/>
                  <c:y val="-3.52777777777784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BD-4BF2-BDFE-2865D5D4E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Sheet2!$B$3:$B$7</c:f>
              <c:strCache>
                <c:ptCount val="5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  <c:pt idx="4">
                  <c:v>Routing Decision 2 (d = 4)</c:v>
                </c:pt>
              </c:strCache>
            </c:strRef>
          </c:cat>
          <c:val>
            <c:numRef>
              <c:f>Sheet2!$D$3:$D$7</c:f>
              <c:numCache>
                <c:formatCode>#,##0.000</c:formatCode>
                <c:ptCount val="5"/>
                <c:pt idx="0">
                  <c:v>25.353000000000002</c:v>
                </c:pt>
                <c:pt idx="1">
                  <c:v>40.027000000000001</c:v>
                </c:pt>
                <c:pt idx="2">
                  <c:v>30.597999999999999</c:v>
                </c:pt>
                <c:pt idx="3">
                  <c:v>29.367999999999999</c:v>
                </c:pt>
                <c:pt idx="4" formatCode="General">
                  <c:v>29.138000000000002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D-4BF2-BDFE-2865D5D4E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4974127"/>
        <c:axId val="1594976623"/>
      </c:barChart>
      <c:catAx>
        <c:axId val="159497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 Balance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94976623"/>
        <c:crosses val="autoZero"/>
        <c:auto val="1"/>
        <c:lblAlgn val="ctr"/>
        <c:lblOffset val="100"/>
        <c:noMultiLvlLbl val="0"/>
      </c:catAx>
      <c:valAx>
        <c:axId val="15949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service rate (services/sec)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9497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total node utilization per Load Balance Algorithm</a:t>
            </a:r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higher</a:t>
            </a:r>
            <a:r>
              <a:rPr lang="en-US" sz="1800" baseline="0"/>
              <a:t>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Avg total node util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9777777777777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1A-4CAF-8F63-A8497A6562B0}"/>
                </c:ext>
              </c:extLst>
            </c:dLbl>
            <c:dLbl>
              <c:idx val="1"/>
              <c:layout>
                <c:manualLayout>
                  <c:x val="3.8100000000000002E-2"/>
                  <c:y val="-1.05833333333333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1A-4CAF-8F63-A8497A6562B0}"/>
                </c:ext>
              </c:extLst>
            </c:dLbl>
            <c:dLbl>
              <c:idx val="2"/>
              <c:layout>
                <c:manualLayout>
                  <c:x val="4.3744444444444447E-2"/>
                  <c:y val="-3.52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1A-4CAF-8F63-A8497A6562B0}"/>
                </c:ext>
              </c:extLst>
            </c:dLbl>
            <c:dLbl>
              <c:idx val="3"/>
              <c:layout>
                <c:manualLayout>
                  <c:x val="4.2333333333333334E-2"/>
                  <c:y val="-1.41111111111111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1A-4CAF-8F63-A8497A6562B0}"/>
                </c:ext>
              </c:extLst>
            </c:dLbl>
            <c:dLbl>
              <c:idx val="4"/>
              <c:layout>
                <c:manualLayout>
                  <c:x val="3.8100000000000002E-2"/>
                  <c:y val="-1.411111111111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1A-4CAF-8F63-A8497A6562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Sheet2!$B$3:$B$7</c:f>
              <c:strCache>
                <c:ptCount val="5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  <c:pt idx="4">
                  <c:v>Routing Decision 2 (d = 4)</c:v>
                </c:pt>
              </c:strCache>
            </c:strRef>
          </c:cat>
          <c:val>
            <c:numRef>
              <c:f>Sheet2!$E$3:$E$7</c:f>
              <c:numCache>
                <c:formatCode>#,##0.000</c:formatCode>
                <c:ptCount val="5"/>
                <c:pt idx="0">
                  <c:v>21.922000000000001</c:v>
                </c:pt>
                <c:pt idx="1">
                  <c:v>13.911</c:v>
                </c:pt>
                <c:pt idx="2">
                  <c:v>18.143999999999998</c:v>
                </c:pt>
                <c:pt idx="3">
                  <c:v>18.898</c:v>
                </c:pt>
                <c:pt idx="4" formatCode="General">
                  <c:v>19.047000000000001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CAF-8F63-A8497A656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7803871"/>
        <c:axId val="1917804287"/>
      </c:barChart>
      <c:catAx>
        <c:axId val="191780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804287"/>
        <c:crosses val="autoZero"/>
        <c:auto val="1"/>
        <c:lblAlgn val="ctr"/>
        <c:lblOffset val="100"/>
        <c:noMultiLvlLbl val="0"/>
      </c:catAx>
      <c:valAx>
        <c:axId val="19178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 total node utilization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8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</a:t>
            </a:r>
            <a:r>
              <a:rPr lang="en-US" sz="1800" baseline="0"/>
              <a:t> node utilization per Load Balance Algorithm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Routing Decision 1 (d = NaN)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284722222222221E-2"/>
                  <c:y val="-9.40740740740740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DB-498C-841D-8B269E47E438}"/>
                </c:ext>
              </c:extLst>
            </c:dLbl>
            <c:dLbl>
              <c:idx val="2"/>
              <c:layout>
                <c:manualLayout>
                  <c:x val="2.4694444444444446E-2"/>
                  <c:y val="2.35185185185185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DB-498C-841D-8B269E47E438}"/>
                </c:ext>
              </c:extLst>
            </c:dLbl>
            <c:dLbl>
              <c:idx val="3"/>
              <c:layout>
                <c:manualLayout>
                  <c:x val="2.4694444444444446E-2"/>
                  <c:y val="-7.0555555555555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DB-498C-841D-8B269E47E438}"/>
                </c:ext>
              </c:extLst>
            </c:dLbl>
            <c:dLbl>
              <c:idx val="4"/>
              <c:layout>
                <c:manualLayout>
                  <c:x val="-1.3229166666666731E-2"/>
                  <c:y val="7.0555555555555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7DB-498C-841D-8B269E47E438}"/>
                </c:ext>
              </c:extLst>
            </c:dLbl>
            <c:dLbl>
              <c:idx val="5"/>
              <c:layout>
                <c:manualLayout>
                  <c:x val="-2.1166666666666667E-2"/>
                  <c:y val="2.35185185185185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7DB-498C-841D-8B269E47E438}"/>
                </c:ext>
              </c:extLst>
            </c:dLbl>
            <c:dLbl>
              <c:idx val="6"/>
              <c:layout>
                <c:manualLayout>
                  <c:x val="-1.587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7DB-498C-841D-8B269E47E438}"/>
                </c:ext>
              </c:extLst>
            </c:dLbl>
            <c:dLbl>
              <c:idx val="7"/>
              <c:layout>
                <c:manualLayout>
                  <c:x val="-1.6756944444444446E-2"/>
                  <c:y val="-2.35185185185185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7DB-498C-841D-8B269E47E438}"/>
                </c:ext>
              </c:extLst>
            </c:dLbl>
            <c:dLbl>
              <c:idx val="8"/>
              <c:layout>
                <c:manualLayout>
                  <c:x val="-1.2347222222222223E-2"/>
                  <c:y val="-8.62335717236554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7DB-498C-841D-8B269E47E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Sheet2!$F$3:$N$3</c:f>
              <c:numCache>
                <c:formatCode>#,##0.000</c:formatCode>
                <c:ptCount val="9"/>
                <c:pt idx="0">
                  <c:v>0</c:v>
                </c:pt>
                <c:pt idx="1">
                  <c:v>66.697000000000003</c:v>
                </c:pt>
                <c:pt idx="2">
                  <c:v>53.406999999999996</c:v>
                </c:pt>
                <c:pt idx="3">
                  <c:v>37.920999999999999</c:v>
                </c:pt>
                <c:pt idx="4">
                  <c:v>22.946000000000002</c:v>
                </c:pt>
                <c:pt idx="5">
                  <c:v>11.778</c:v>
                </c:pt>
                <c:pt idx="6">
                  <c:v>3.2709999999999999</c:v>
                </c:pt>
                <c:pt idx="7">
                  <c:v>1.016</c:v>
                </c:pt>
                <c:pt idx="8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B-498C-841D-8B269E47E438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Routing Decision 2 (d = -1)</c:v>
                </c:pt>
              </c:strCache>
            </c:strRef>
          </c:tx>
          <c:spPr>
            <a:solidFill>
              <a:srgbClr val="FF3BB4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1.8520833333333334E-2"/>
                  <c:y val="-1.1759259259259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7DB-498C-841D-8B269E47E438}"/>
                </c:ext>
              </c:extLst>
            </c:dLbl>
            <c:dLbl>
              <c:idx val="7"/>
              <c:layout>
                <c:manualLayout>
                  <c:x val="1.8520833333333334E-2"/>
                  <c:y val="-4.70370370370374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7DB-498C-841D-8B269E47E438}"/>
                </c:ext>
              </c:extLst>
            </c:dLbl>
            <c:dLbl>
              <c:idx val="8"/>
              <c:layout>
                <c:manualLayout>
                  <c:x val="2.2048611111110981E-2"/>
                  <c:y val="-2.3518518518518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7DB-498C-841D-8B269E47E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Sheet2!$F$4:$N$4</c:f>
              <c:numCache>
                <c:formatCode>#,##0.000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41.63</c:v>
                </c:pt>
                <c:pt idx="7">
                  <c:v>41.707000000000001</c:v>
                </c:pt>
                <c:pt idx="8">
                  <c:v>41.862000000000002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B-498C-841D-8B269E47E438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Routing Decision 2 (d =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2291666666667E-2"/>
                  <c:y val="1.17592592592591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DB-498C-841D-8B269E47E438}"/>
                </c:ext>
              </c:extLst>
            </c:dLbl>
            <c:dLbl>
              <c:idx val="2"/>
              <c:layout>
                <c:manualLayout>
                  <c:x val="-1.4111111111111111E-2"/>
                  <c:y val="1.411111111111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DB-498C-841D-8B269E47E438}"/>
                </c:ext>
              </c:extLst>
            </c:dLbl>
            <c:dLbl>
              <c:idx val="3"/>
              <c:layout>
                <c:manualLayout>
                  <c:x val="-1.4993055555555556E-2"/>
                  <c:y val="9.4074074074073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DB-498C-841D-8B269E47E438}"/>
                </c:ext>
              </c:extLst>
            </c:dLbl>
            <c:dLbl>
              <c:idx val="4"/>
              <c:layout>
                <c:manualLayout>
                  <c:x val="-9.7013888888889538E-3"/>
                  <c:y val="-7.0555555555556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7DB-498C-841D-8B269E47E438}"/>
                </c:ext>
              </c:extLst>
            </c:dLbl>
            <c:dLbl>
              <c:idx val="5"/>
              <c:layout>
                <c:manualLayout>
                  <c:x val="-1.7638888888888888E-2"/>
                  <c:y val="1.411111111111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7DB-498C-841D-8B269E47E438}"/>
                </c:ext>
              </c:extLst>
            </c:dLbl>
            <c:dLbl>
              <c:idx val="6"/>
              <c:layout>
                <c:manualLayout>
                  <c:x val="4.409722222222222E-3"/>
                  <c:y val="-1.4111111111111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7DB-498C-841D-8B269E47E438}"/>
                </c:ext>
              </c:extLst>
            </c:dLbl>
            <c:dLbl>
              <c:idx val="7"/>
              <c:layout>
                <c:manualLayout>
                  <c:x val="7.9375000000000001E-3"/>
                  <c:y val="-1.8814814814814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7DB-498C-841D-8B269E47E438}"/>
                </c:ext>
              </c:extLst>
            </c:dLbl>
            <c:dLbl>
              <c:idx val="8"/>
              <c:layout>
                <c:manualLayout>
                  <c:x val="6.1736111111109814E-3"/>
                  <c:y val="-2.11666666666666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7DB-498C-841D-8B269E47E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Sheet2!$F$5:$N$5</c:f>
              <c:numCache>
                <c:formatCode>#,##0.000</c:formatCode>
                <c:ptCount val="9"/>
                <c:pt idx="0">
                  <c:v>0</c:v>
                </c:pt>
                <c:pt idx="1">
                  <c:v>20.48</c:v>
                </c:pt>
                <c:pt idx="2">
                  <c:v>20.63</c:v>
                </c:pt>
                <c:pt idx="3">
                  <c:v>20.628</c:v>
                </c:pt>
                <c:pt idx="4">
                  <c:v>20.594999999999999</c:v>
                </c:pt>
                <c:pt idx="5">
                  <c:v>20.492999999999999</c:v>
                </c:pt>
                <c:pt idx="6">
                  <c:v>20.140999999999998</c:v>
                </c:pt>
                <c:pt idx="7">
                  <c:v>20.21</c:v>
                </c:pt>
                <c:pt idx="8">
                  <c:v>20.117999999999999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B-498C-841D-8B269E47E438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Routing Decision 2 (d = 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0555555555555554E-3"/>
                  <c:y val="-7.0555555555556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DB-498C-841D-8B269E47E438}"/>
                </c:ext>
              </c:extLst>
            </c:dLbl>
            <c:dLbl>
              <c:idx val="2"/>
              <c:layout>
                <c:manualLayout>
                  <c:x val="-1.0583333333333333E-2"/>
                  <c:y val="-7.0555555555556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7DB-498C-841D-8B269E47E438}"/>
                </c:ext>
              </c:extLst>
            </c:dLbl>
            <c:dLbl>
              <c:idx val="3"/>
              <c:layout>
                <c:manualLayout>
                  <c:x val="-1.1465277777777777E-2"/>
                  <c:y val="-2.58703703703704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7DB-498C-841D-8B269E47E438}"/>
                </c:ext>
              </c:extLst>
            </c:dLbl>
            <c:dLbl>
              <c:idx val="4"/>
              <c:layout>
                <c:manualLayout>
                  <c:x val="-5.2916666666667309E-3"/>
                  <c:y val="-3.05740740740740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7DB-498C-841D-8B269E47E438}"/>
                </c:ext>
              </c:extLst>
            </c:dLbl>
            <c:dLbl>
              <c:idx val="5"/>
              <c:layout>
                <c:manualLayout>
                  <c:x val="-6.1736111111111115E-3"/>
                  <c:y val="-2.587037037037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7DB-498C-841D-8B269E47E438}"/>
                </c:ext>
              </c:extLst>
            </c:dLbl>
            <c:dLbl>
              <c:idx val="6"/>
              <c:layout>
                <c:manualLayout>
                  <c:x val="1.3229166666666537E-2"/>
                  <c:y val="-1.1759259259259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7DB-498C-841D-8B269E47E438}"/>
                </c:ext>
              </c:extLst>
            </c:dLbl>
            <c:dLbl>
              <c:idx val="7"/>
              <c:layout>
                <c:manualLayout>
                  <c:x val="6.1736111111111115E-3"/>
                  <c:y val="-1.4111111111111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7DB-498C-841D-8B269E47E438}"/>
                </c:ext>
              </c:extLst>
            </c:dLbl>
            <c:dLbl>
              <c:idx val="8"/>
              <c:layout>
                <c:manualLayout>
                  <c:x val="6.1736111111111115E-3"/>
                  <c:y val="-1.64629629629630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7DB-498C-841D-8B269E47E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Sheet2!$F$6:$N$6</c:f>
              <c:numCache>
                <c:formatCode>#,##0.000</c:formatCode>
                <c:ptCount val="9"/>
                <c:pt idx="0">
                  <c:v>0</c:v>
                </c:pt>
                <c:pt idx="1">
                  <c:v>24.289000000000001</c:v>
                </c:pt>
                <c:pt idx="2">
                  <c:v>24.184999999999999</c:v>
                </c:pt>
                <c:pt idx="3">
                  <c:v>24.283000000000001</c:v>
                </c:pt>
                <c:pt idx="4">
                  <c:v>24.277000000000001</c:v>
                </c:pt>
                <c:pt idx="5">
                  <c:v>24.111999999999998</c:v>
                </c:pt>
                <c:pt idx="6">
                  <c:v>16.385999999999999</c:v>
                </c:pt>
                <c:pt idx="7">
                  <c:v>16.262</c:v>
                </c:pt>
                <c:pt idx="8">
                  <c:v>16.291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B-498C-841D-8B269E47E438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Routing Decision 2 (d = 4)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7638888888888888E-2"/>
                  <c:y val="2.35185185185185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DB-498C-841D-8B269E47E438}"/>
                </c:ext>
              </c:extLst>
            </c:dLbl>
            <c:dLbl>
              <c:idx val="2"/>
              <c:layout>
                <c:manualLayout>
                  <c:x val="1.7638888888888826E-2"/>
                  <c:y val="2.35185185185184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7DB-498C-841D-8B269E47E438}"/>
                </c:ext>
              </c:extLst>
            </c:dLbl>
            <c:dLbl>
              <c:idx val="3"/>
              <c:layout>
                <c:manualLayout>
                  <c:x val="8.819444444444444E-3"/>
                  <c:y val="-2.35185185185185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7DB-498C-841D-8B269E47E438}"/>
                </c:ext>
              </c:extLst>
            </c:dLbl>
            <c:dLbl>
              <c:idx val="4"/>
              <c:layout>
                <c:manualLayout>
                  <c:x val="2.6458333333333334E-2"/>
                  <c:y val="-2.587037037037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7DB-498C-841D-8B269E47E438}"/>
                </c:ext>
              </c:extLst>
            </c:dLbl>
            <c:dLbl>
              <c:idx val="5"/>
              <c:layout>
                <c:manualLayout>
                  <c:x val="1.6756944444444446E-2"/>
                  <c:y val="-2.587037037037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7DB-498C-841D-8B269E47E438}"/>
                </c:ext>
              </c:extLst>
            </c:dLbl>
            <c:dLbl>
              <c:idx val="6"/>
              <c:layout>
                <c:manualLayout>
                  <c:x val="2.2048611111111113E-2"/>
                  <c:y val="1.17592592592591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7DB-498C-841D-8B269E47E438}"/>
                </c:ext>
              </c:extLst>
            </c:dLbl>
            <c:dLbl>
              <c:idx val="7"/>
              <c:layout>
                <c:manualLayout>
                  <c:x val="2.2048611111111113E-2"/>
                  <c:y val="1.1759259259259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7DB-498C-841D-8B269E47E438}"/>
                </c:ext>
              </c:extLst>
            </c:dLbl>
            <c:dLbl>
              <c:idx val="8"/>
              <c:layout>
                <c:manualLayout>
                  <c:x val="1.6756944444444446E-2"/>
                  <c:y val="1.1759259259259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7DB-498C-841D-8B269E47E4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Sheet2!$F$2:$N$2</c:f>
              <c:strCache>
                <c:ptCount val="9"/>
                <c:pt idx="0">
                  <c:v>Node 1 util %</c:v>
                </c:pt>
                <c:pt idx="1">
                  <c:v>Node 2 util %</c:v>
                </c:pt>
                <c:pt idx="2">
                  <c:v>Node 3 util %</c:v>
                </c:pt>
                <c:pt idx="3">
                  <c:v>Node 4 util %</c:v>
                </c:pt>
                <c:pt idx="4">
                  <c:v>Node 5 util %</c:v>
                </c:pt>
                <c:pt idx="5">
                  <c:v>Node 6 util %</c:v>
                </c:pt>
                <c:pt idx="6">
                  <c:v>Node 7 util %</c:v>
                </c:pt>
                <c:pt idx="7">
                  <c:v>Node 8 util %</c:v>
                </c:pt>
                <c:pt idx="8">
                  <c:v>Node 9 util %</c:v>
                </c:pt>
              </c:strCache>
            </c:strRef>
          </c:cat>
          <c:val>
            <c:numRef>
              <c:f>Sheet2!$F$7:$N$7</c:f>
              <c:numCache>
                <c:formatCode>General</c:formatCode>
                <c:ptCount val="9"/>
                <c:pt idx="0" formatCode="0.000">
                  <c:v>0</c:v>
                </c:pt>
                <c:pt idx="1">
                  <c:v>24.974</c:v>
                </c:pt>
                <c:pt idx="2">
                  <c:v>24.885999999999999</c:v>
                </c:pt>
                <c:pt idx="3">
                  <c:v>24.952999999999999</c:v>
                </c:pt>
                <c:pt idx="4">
                  <c:v>24.844000000000001</c:v>
                </c:pt>
                <c:pt idx="5">
                  <c:v>24.902000000000001</c:v>
                </c:pt>
                <c:pt idx="6">
                  <c:v>15.702999999999999</c:v>
                </c:pt>
                <c:pt idx="7">
                  <c:v>15.552</c:v>
                </c:pt>
                <c:pt idx="8">
                  <c:v>15.612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B-498C-841D-8B269E47E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0"/>
        <c:overlap val="-50"/>
        <c:axId val="486611071"/>
        <c:axId val="486609407"/>
      </c:barChart>
      <c:catAx>
        <c:axId val="48661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6609407"/>
        <c:crosses val="autoZero"/>
        <c:auto val="1"/>
        <c:lblAlgn val="ctr"/>
        <c:lblOffset val="100"/>
        <c:noMultiLvlLbl val="0"/>
      </c:catAx>
      <c:valAx>
        <c:axId val="48660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node utilization (%)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11553472222222222"/>
              <c:y val="0.23153740740740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6611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wait time per</a:t>
            </a:r>
            <a:r>
              <a:rPr lang="en-US" sz="1800" baseline="0"/>
              <a:t> Load Balance Algorithm per shuffle - lower is better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Shuffle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Sheet1!$B$3:$B$6</c15:sqref>
                  </c15:fullRef>
                </c:ext>
              </c:extLst>
              <c:f>Sheet1!$B$3:$B$6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Sheet1!$C$3:$C$6</c15:sqref>
                  </c15:fullRef>
                </c:ext>
              </c:extLst>
              <c:f>Sheet1!$C$3:$C$6</c:f>
              <c:numCache>
                <c:formatCode>#,##0.000</c:formatCode>
                <c:ptCount val="4"/>
                <c:pt idx="0">
                  <c:v>2.2080000000000002</c:v>
                </c:pt>
                <c:pt idx="1">
                  <c:v>372.69299999999998</c:v>
                </c:pt>
                <c:pt idx="2">
                  <c:v>3.52</c:v>
                </c:pt>
                <c:pt idx="3">
                  <c:v>2.2080000000000002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90-4593-B6FB-0AC1252656E9}"/>
            </c:ext>
          </c:extLst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Shuffle 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861111111111109E-2"/>
                  <c:y val="-3.175E-2"/>
                </c:manualLayout>
              </c:layout>
              <c:tx>
                <c:rich>
                  <a:bodyPr/>
                  <a:lstStyle/>
                  <a:p>
                    <a:fld id="{28A2E64A-30A3-4D77-8B07-679F6744EA58}" type="VALUE">
                      <a:rPr lang="en-US" b="0"/>
                      <a:pPr/>
                      <a:t>[VALUE]</a:t>
                    </a:fld>
                    <a:endParaRPr lang="el-G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990-4593-B6FB-0AC1252656E9}"/>
                </c:ext>
              </c:extLst>
            </c:dLbl>
            <c:dLbl>
              <c:idx val="1"/>
              <c:layout>
                <c:manualLayout>
                  <c:x val="7.0555555555555552E-2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90-4593-B6FB-0AC1252656E9}"/>
                </c:ext>
              </c:extLst>
            </c:dLbl>
            <c:dLbl>
              <c:idx val="2"/>
              <c:layout>
                <c:manualLayout>
                  <c:x val="6.173611111111111E-2"/>
                  <c:y val="-1.4111111111111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90-4593-B6FB-0AC1252656E9}"/>
                </c:ext>
              </c:extLst>
            </c:dLbl>
            <c:dLbl>
              <c:idx val="3"/>
              <c:layout>
                <c:manualLayout>
                  <c:x val="6.173611111111111E-2"/>
                  <c:y val="3.52777777777774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90-4593-B6FB-0AC125265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Sheet2!$B$3:$B$7</c15:sqref>
                  </c15:fullRef>
                </c:ext>
              </c:extLst>
              <c:f>Sheet2!$B$3:$B$6</c:f>
              <c:strCache>
                <c:ptCount val="4"/>
                <c:pt idx="0">
                  <c:v>Routing Decision 1 (d = NaN)</c:v>
                </c:pt>
                <c:pt idx="1">
                  <c:v>Routing Decision 2 (d = -1)</c:v>
                </c:pt>
                <c:pt idx="2">
                  <c:v>Routing Decision 2 (d = 0)</c:v>
                </c:pt>
                <c:pt idx="3">
                  <c:v>Routing Decision 2 (d = 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Sheet2!$C$3:$C$7</c15:sqref>
                  </c15:fullRef>
                </c:ext>
              </c:extLst>
              <c:f>Sheet2!$C$3:$C$6</c:f>
              <c:numCache>
                <c:formatCode>0.000</c:formatCode>
                <c:ptCount val="4"/>
                <c:pt idx="0" formatCode="#,##0.000">
                  <c:v>2.2080000000000002</c:v>
                </c:pt>
                <c:pt idx="1">
                  <c:v>1775.19</c:v>
                </c:pt>
                <c:pt idx="2">
                  <c:v>1436.31</c:v>
                </c:pt>
                <c:pt idx="3">
                  <c:v>1111.5219999999999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Sheet2!$C$7</c15:sqref>
                  <c15:dLbl>
                    <c:idx val="3"/>
                    <c:layout>
                      <c:manualLayout>
                        <c:x val="5.9972222222222225E-2"/>
                        <c:y val="3.527777777777745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9F0-4E2A-B05A-6CA4479F672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9990-4593-B6FB-0AC125265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426975"/>
        <c:axId val="1949431967"/>
      </c:barChart>
      <c:catAx>
        <c:axId val="194942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Load</a:t>
                </a:r>
                <a:r>
                  <a:rPr lang="en-US" sz="1200" baseline="0"/>
                  <a:t> Balance Algorithm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9431967"/>
        <c:crosses val="autoZero"/>
        <c:auto val="1"/>
        <c:lblAlgn val="ctr"/>
        <c:lblOffset val="100"/>
        <c:noMultiLvlLbl val="0"/>
      </c:catAx>
      <c:valAx>
        <c:axId val="194943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wait time (ms) - log2 scale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94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179070</xdr:rowOff>
    </xdr:from>
    <xdr:to>
      <xdr:col>5</xdr:col>
      <xdr:colOff>913500</xdr:colOff>
      <xdr:row>26</xdr:row>
      <xdr:rowOff>121470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F9C19-D627-15C6-E21A-80B3E6A1A6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6</xdr:row>
      <xdr:rowOff>171450</xdr:rowOff>
    </xdr:from>
    <xdr:to>
      <xdr:col>13</xdr:col>
      <xdr:colOff>555360</xdr:colOff>
      <xdr:row>26</xdr:row>
      <xdr:rowOff>113850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9AC82F-ACDE-EED7-13F2-65B493D623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</xdr:colOff>
      <xdr:row>26</xdr:row>
      <xdr:rowOff>158750</xdr:rowOff>
    </xdr:from>
    <xdr:to>
      <xdr:col>5</xdr:col>
      <xdr:colOff>937630</xdr:colOff>
      <xdr:row>46</xdr:row>
      <xdr:rowOff>101150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A15926-DD2A-2255-776A-32128A6C38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47</xdr:row>
      <xdr:rowOff>31750</xdr:rowOff>
    </xdr:from>
    <xdr:to>
      <xdr:col>13</xdr:col>
      <xdr:colOff>537950</xdr:colOff>
      <xdr:row>76</xdr:row>
      <xdr:rowOff>124420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9CD185-684A-075C-6B27-B6B0B51CBE2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3810</xdr:rowOff>
    </xdr:from>
    <xdr:to>
      <xdr:col>7</xdr:col>
      <xdr:colOff>823740</xdr:colOff>
      <xdr:row>27</xdr:row>
      <xdr:rowOff>129090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99398-B2B7-F87B-7EEC-D5D56ABD3F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28</xdr:row>
      <xdr:rowOff>72390</xdr:rowOff>
    </xdr:from>
    <xdr:to>
      <xdr:col>7</xdr:col>
      <xdr:colOff>823740</xdr:colOff>
      <xdr:row>48</xdr:row>
      <xdr:rowOff>14790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8A54D-3E2C-AAEB-F6E5-F9AF8FA9C3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48</xdr:row>
      <xdr:rowOff>118110</xdr:rowOff>
    </xdr:from>
    <xdr:to>
      <xdr:col>7</xdr:col>
      <xdr:colOff>831360</xdr:colOff>
      <xdr:row>68</xdr:row>
      <xdr:rowOff>60510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2D43E-8E99-86A5-B139-61644F1368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69</xdr:row>
      <xdr:rowOff>3810</xdr:rowOff>
    </xdr:from>
    <xdr:to>
      <xdr:col>13</xdr:col>
      <xdr:colOff>501120</xdr:colOff>
      <xdr:row>98</xdr:row>
      <xdr:rowOff>100290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D283D-8791-DB74-1329-004E68F67B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22860</xdr:rowOff>
    </xdr:from>
    <xdr:to>
      <xdr:col>9</xdr:col>
      <xdr:colOff>686580</xdr:colOff>
      <xdr:row>20</xdr:row>
      <xdr:rowOff>148140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9EE2C-4485-40B7-A080-0082ABC2EE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</xdr:colOff>
      <xdr:row>21</xdr:row>
      <xdr:rowOff>99060</xdr:rowOff>
    </xdr:from>
    <xdr:to>
      <xdr:col>9</xdr:col>
      <xdr:colOff>686580</xdr:colOff>
      <xdr:row>41</xdr:row>
      <xdr:rowOff>41460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AE25F-6F68-4422-ABDF-ECCD10FF5BF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</xdr:colOff>
      <xdr:row>41</xdr:row>
      <xdr:rowOff>160020</xdr:rowOff>
    </xdr:from>
    <xdr:to>
      <xdr:col>9</xdr:col>
      <xdr:colOff>694200</xdr:colOff>
      <xdr:row>61</xdr:row>
      <xdr:rowOff>102420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1EEE6-D96A-4723-8B44-EF3700687B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73</xdr:row>
      <xdr:rowOff>133350</xdr:rowOff>
    </xdr:from>
    <xdr:to>
      <xdr:col>16</xdr:col>
      <xdr:colOff>196320</xdr:colOff>
      <xdr:row>103</xdr:row>
      <xdr:rowOff>46950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514C2-2830-1411-A405-A5EEADF9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0E9F-FC56-4D56-A9F3-71D369A5BD41}" name="Table1" displayName="Table1" ref="B2:N6" totalsRowShown="0" headerRowDxfId="41" dataDxfId="40">
  <autoFilter ref="B2:N6" xr:uid="{48160E9F-FC56-4D56-A9F3-71D369A5BD41}"/>
  <tableColumns count="13">
    <tableColumn id="1" xr3:uid="{1985DDDA-D373-44C4-A288-35A1F73C7153}" name="Shuffle OFF" dataDxfId="39"/>
    <tableColumn id="2" xr3:uid="{5727778B-E9C4-4C78-AE45-7AC81D9CA9C9}" name="Avg wait time (ms)" dataDxfId="38"/>
    <tableColumn id="3" xr3:uid="{043FC9EA-7193-4414-A662-218BBA0CA7ED}" name="Avg service rate (services/sec)" dataDxfId="37"/>
    <tableColumn id="4" xr3:uid="{EE891FCC-09E9-42B1-B991-0D460732F85F}" name="Avg total node util %" dataDxfId="36"/>
    <tableColumn id="5" xr3:uid="{9CC11ECB-6AA8-4DE7-BEA1-AA5DE8DF24A7}" name="Node 1 util %" dataDxfId="35"/>
    <tableColumn id="6" xr3:uid="{574F6A59-A61D-46BC-8528-BE29EB2B623D}" name="Node 2 util %" dataDxfId="34"/>
    <tableColumn id="7" xr3:uid="{7D621A70-F4C0-4EB9-8E98-53ADBC6754CD}" name="Node 3 util %" dataDxfId="33"/>
    <tableColumn id="8" xr3:uid="{D6DD404A-271A-40CC-BC33-ED8BC0BD2812}" name="Node 4 util %" dataDxfId="32"/>
    <tableColumn id="9" xr3:uid="{4B37574B-6166-4C26-BDBF-B1F27F2EC221}" name="Node 5 util %" dataDxfId="31"/>
    <tableColumn id="10" xr3:uid="{F02E525D-44A9-4C89-9C1C-961D061996F9}" name="Node 6 util %" dataDxfId="30"/>
    <tableColumn id="11" xr3:uid="{9C8E7D8C-9194-4916-B5F4-7FC24BE80C10}" name="Node 7 util %" dataDxfId="29"/>
    <tableColumn id="12" xr3:uid="{928B572D-5E26-4725-8B01-52603486A757}" name="Node 8 util %" dataDxfId="28"/>
    <tableColumn id="13" xr3:uid="{B3BE5DE1-7E30-44F4-BDF7-FA7268D9B452}" name="Node 9 util %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DCD9F-D26B-4508-A59D-E67E2F801693}" name="Table2" displayName="Table2" ref="B2:N7" totalsRowShown="0" headerRowDxfId="26" dataDxfId="25">
  <autoFilter ref="B2:N7" xr:uid="{2A2DCD9F-D26B-4508-A59D-E67E2F801693}"/>
  <tableColumns count="13">
    <tableColumn id="1" xr3:uid="{48C9F08F-0F72-47CB-B195-2EFB0593B0AE}" name="Shuffle ON" dataDxfId="24"/>
    <tableColumn id="2" xr3:uid="{1181B735-A494-4911-992C-A1461C949781}" name="Avg wait time (ms)" dataDxfId="23"/>
    <tableColumn id="3" xr3:uid="{51F5B885-B7B4-4A58-A5BD-52786A48B52E}" name="Avg service rate (services/sec)" dataDxfId="22"/>
    <tableColumn id="4" xr3:uid="{6DFABBB5-4B99-4696-A89D-6FA17B874ED5}" name="Avg total node util %" dataDxfId="21"/>
    <tableColumn id="5" xr3:uid="{9517AF70-3619-42B3-8215-51951EF0F699}" name="Node 1 util %" dataDxfId="20"/>
    <tableColumn id="6" xr3:uid="{07738AEC-C0C4-468E-935D-D7FE74F656B1}" name="Node 2 util %" dataDxfId="19"/>
    <tableColumn id="7" xr3:uid="{59FB5CA1-8FDF-468D-B21B-DA5233103A00}" name="Node 3 util %" dataDxfId="18"/>
    <tableColumn id="8" xr3:uid="{283CC815-8FDF-47F9-B87B-E12AF731E7F0}" name="Node 4 util %" dataDxfId="17"/>
    <tableColumn id="9" xr3:uid="{B6503EB4-7BFA-4B66-AFEF-8DEFD7968929}" name="Node 5 util %" dataDxfId="16"/>
    <tableColumn id="10" xr3:uid="{9ADADE50-183A-4DA3-84B2-153F0AA28F2D}" name="Node 6 util %" dataDxfId="15"/>
    <tableColumn id="11" xr3:uid="{81C5C998-4050-491C-9B3B-38CB397589D5}" name="Node 7 util %" dataDxfId="14"/>
    <tableColumn id="12" xr3:uid="{D9BAB7D6-0DB2-4218-AA89-80A0CB38C408}" name="Node 8 util %" dataDxfId="13"/>
    <tableColumn id="13" xr3:uid="{56C19394-337F-44A7-9653-457B9916F1E2}" name="Node 9 util %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AB4A8-D0A4-4EDB-9305-C7B8588D0373}" name="Table3" displayName="Table3" ref="B65:K72" totalsRowShown="0" headerRowDxfId="11" dataDxfId="10">
  <autoFilter ref="B65:K72" xr:uid="{00EAB4A8-D0A4-4EDB-9305-C7B8588D0373}"/>
  <tableColumns count="10">
    <tableColumn id="1" xr3:uid="{6F328A44-553E-437E-86DC-F64BFEB89219}" name="Routing Algorithm" dataDxfId="9"/>
    <tableColumn id="2" xr3:uid="{7A34197D-9B13-4548-8682-EBC78F5FC253}" name="Node 1 util %" dataDxfId="8"/>
    <tableColumn id="3" xr3:uid="{1217A78F-780D-41D4-96F5-A0C3BF7736B9}" name="Node 2 util %" dataDxfId="7"/>
    <tableColumn id="4" xr3:uid="{C54AD876-F94D-4350-AB8D-8F57810A30B2}" name="Node 3 util %" dataDxfId="6"/>
    <tableColumn id="5" xr3:uid="{62DB1A67-873A-4330-BE07-87F84B8FAC25}" name="Node 4 util %" dataDxfId="5"/>
    <tableColumn id="6" xr3:uid="{D7C907B0-77F5-42A7-B571-B3BE472E89DA}" name="Node 5 util %" dataDxfId="4"/>
    <tableColumn id="7" xr3:uid="{AA47129D-D0A1-4C56-AFAF-50CFE472F78F}" name="Node 6 util %" dataDxfId="3"/>
    <tableColumn id="8" xr3:uid="{60F3BCB8-9A98-4F29-909E-8D5841ABB904}" name="Node 7 util %" dataDxfId="2"/>
    <tableColumn id="9" xr3:uid="{48FB916A-DEDE-45D5-8331-05E0E7CF2430}" name="Node 8 util %" dataDxfId="1"/>
    <tableColumn id="10" xr3:uid="{75FD25A4-CEF4-43B8-B88D-CF7CEDEF569C}" name="Node 9 util %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topLeftCell="A64" zoomScaleNormal="100" workbookViewId="0">
      <selection activeCell="I34" sqref="I34"/>
    </sheetView>
  </sheetViews>
  <sheetFormatPr defaultRowHeight="14.5" x14ac:dyDescent="0.35"/>
  <cols>
    <col min="2" max="2" width="25.1796875" bestFit="1" customWidth="1"/>
    <col min="3" max="3" width="18.54296875" customWidth="1"/>
    <col min="4" max="4" width="28" customWidth="1"/>
    <col min="5" max="5" width="20.1796875" customWidth="1"/>
    <col min="6" max="14" width="13.90625" customWidth="1"/>
    <col min="15" max="15" width="11.81640625" bestFit="1" customWidth="1"/>
  </cols>
  <sheetData>
    <row r="1" spans="2:16" x14ac:dyDescent="0.35">
      <c r="B1" s="6" t="s">
        <v>17</v>
      </c>
      <c r="C1" s="6" t="s">
        <v>17</v>
      </c>
      <c r="D1" s="6" t="s">
        <v>17</v>
      </c>
      <c r="E1" s="6" t="s">
        <v>17</v>
      </c>
      <c r="F1" s="6" t="s">
        <v>17</v>
      </c>
      <c r="G1" s="6" t="s">
        <v>17</v>
      </c>
      <c r="H1" s="6" t="s">
        <v>17</v>
      </c>
      <c r="I1" s="6" t="s">
        <v>17</v>
      </c>
      <c r="J1" s="6" t="s">
        <v>17</v>
      </c>
      <c r="K1" s="6" t="s">
        <v>17</v>
      </c>
      <c r="L1" s="6" t="s">
        <v>17</v>
      </c>
      <c r="M1" s="6" t="s">
        <v>17</v>
      </c>
      <c r="N1" s="6" t="s">
        <v>17</v>
      </c>
    </row>
    <row r="2" spans="2:16" x14ac:dyDescent="0.35">
      <c r="B2" s="5" t="s">
        <v>17</v>
      </c>
      <c r="C2" s="5" t="s">
        <v>0</v>
      </c>
      <c r="D2" s="5" t="s">
        <v>3</v>
      </c>
      <c r="E2" s="5" t="s">
        <v>2</v>
      </c>
      <c r="F2" s="5" t="s">
        <v>1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</row>
    <row r="3" spans="2:16" x14ac:dyDescent="0.35">
      <c r="B3" s="5" t="s">
        <v>26</v>
      </c>
      <c r="C3" s="3">
        <v>2.2080000000000002</v>
      </c>
      <c r="D3" s="3">
        <v>25.353000000000002</v>
      </c>
      <c r="E3" s="3">
        <v>21.922000000000001</v>
      </c>
      <c r="F3" s="3">
        <v>0</v>
      </c>
      <c r="G3" s="3">
        <v>66.697000000000003</v>
      </c>
      <c r="H3" s="3">
        <v>53.406999999999996</v>
      </c>
      <c r="I3" s="3">
        <v>37.920999999999999</v>
      </c>
      <c r="J3" s="3">
        <v>22.946000000000002</v>
      </c>
      <c r="K3" s="3">
        <v>11.778</v>
      </c>
      <c r="L3" s="3">
        <v>3.2709999999999999</v>
      </c>
      <c r="M3" s="3">
        <v>1.016</v>
      </c>
      <c r="N3" s="3">
        <v>0.26400000000000001</v>
      </c>
      <c r="P3" s="1"/>
    </row>
    <row r="4" spans="2:16" x14ac:dyDescent="0.35">
      <c r="B4" s="5" t="s">
        <v>12</v>
      </c>
      <c r="C4" s="3">
        <v>372.69299999999998</v>
      </c>
      <c r="D4" s="3">
        <v>40.045000000000002</v>
      </c>
      <c r="E4" s="3">
        <v>13.877000000000001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60.203000000000003</v>
      </c>
      <c r="M4" s="3">
        <v>41.265000000000001</v>
      </c>
      <c r="N4" s="3">
        <v>23.428999999999998</v>
      </c>
      <c r="P4" s="1"/>
    </row>
    <row r="5" spans="2:16" x14ac:dyDescent="0.35">
      <c r="B5" s="5" t="s">
        <v>13</v>
      </c>
      <c r="C5" s="3">
        <v>3.52</v>
      </c>
      <c r="D5" s="3">
        <v>25.358000000000001</v>
      </c>
      <c r="E5" s="3">
        <v>21.916</v>
      </c>
      <c r="F5" s="3">
        <v>0</v>
      </c>
      <c r="G5" s="3">
        <v>66.677000000000007</v>
      </c>
      <c r="H5" s="3">
        <v>53.383000000000003</v>
      </c>
      <c r="I5" s="3">
        <v>37.898000000000003</v>
      </c>
      <c r="J5" s="3">
        <v>22.925000000000001</v>
      </c>
      <c r="K5" s="3">
        <v>11.757</v>
      </c>
      <c r="L5" s="3">
        <v>3.306</v>
      </c>
      <c r="M5" s="3">
        <v>1.034</v>
      </c>
      <c r="N5" s="3">
        <v>0.26900000000000002</v>
      </c>
      <c r="P5" s="1"/>
    </row>
    <row r="6" spans="2:16" x14ac:dyDescent="0.35">
      <c r="B6" s="5" t="s">
        <v>14</v>
      </c>
      <c r="C6" s="3">
        <v>2.2080000000000002</v>
      </c>
      <c r="D6" s="3">
        <v>25.353000000000002</v>
      </c>
      <c r="E6" s="3">
        <v>21.922000000000001</v>
      </c>
      <c r="F6" s="3">
        <v>0</v>
      </c>
      <c r="G6" s="3">
        <v>66.697000000000003</v>
      </c>
      <c r="H6" s="3">
        <v>53.406999999999996</v>
      </c>
      <c r="I6" s="3">
        <v>37.920999999999999</v>
      </c>
      <c r="J6" s="3">
        <v>22.946000000000002</v>
      </c>
      <c r="K6" s="3">
        <v>11.778</v>
      </c>
      <c r="L6" s="3">
        <v>3.2709999999999999</v>
      </c>
      <c r="M6" s="3">
        <v>1.016</v>
      </c>
      <c r="N6" s="3">
        <v>0.26400000000000001</v>
      </c>
      <c r="P6" s="1"/>
    </row>
    <row r="7" spans="2:16" x14ac:dyDescent="0.35">
      <c r="P7" s="1"/>
    </row>
    <row r="8" spans="2:16" x14ac:dyDescent="0.35">
      <c r="P8" s="1"/>
    </row>
    <row r="9" spans="2:16" x14ac:dyDescent="0.35">
      <c r="P9" s="1"/>
    </row>
    <row r="10" spans="2:16" x14ac:dyDescent="0.35">
      <c r="P10" s="1"/>
    </row>
    <row r="11" spans="2:16" x14ac:dyDescent="0.35">
      <c r="P11" s="1"/>
    </row>
    <row r="12" spans="2:16" x14ac:dyDescent="0.35">
      <c r="P12" s="1"/>
    </row>
    <row r="13" spans="2:16" x14ac:dyDescent="0.35">
      <c r="P13" s="1"/>
    </row>
    <row r="14" spans="2:16" x14ac:dyDescent="0.35">
      <c r="P14" s="1"/>
    </row>
    <row r="15" spans="2:16" x14ac:dyDescent="0.35">
      <c r="P15" s="1"/>
    </row>
    <row r="16" spans="2:16" x14ac:dyDescent="0.35">
      <c r="P16" s="1"/>
    </row>
    <row r="17" spans="3:16" x14ac:dyDescent="0.35">
      <c r="P17" s="1"/>
    </row>
    <row r="18" spans="3:16" x14ac:dyDescent="0.35">
      <c r="P18" s="1"/>
    </row>
    <row r="19" spans="3:16" x14ac:dyDescent="0.3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/>
    </row>
    <row r="20" spans="3:16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/>
    </row>
    <row r="21" spans="3:16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 x14ac:dyDescent="0.3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3:16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3:16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3:16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5:16" x14ac:dyDescent="0.35">
      <c r="O33" s="1"/>
      <c r="P33" s="1"/>
    </row>
    <row r="34" spans="15:16" x14ac:dyDescent="0.35">
      <c r="O34" s="1"/>
      <c r="P34" s="1"/>
    </row>
    <row r="35" spans="15:16" x14ac:dyDescent="0.35">
      <c r="O35" s="1"/>
      <c r="P3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F1F9-3EF1-40EF-B6BE-385D6FBA01D2}">
  <dimension ref="B1:N7"/>
  <sheetViews>
    <sheetView topLeftCell="D61" workbookViewId="0">
      <selection activeCell="B4" sqref="B4"/>
    </sheetView>
  </sheetViews>
  <sheetFormatPr defaultRowHeight="14.5" x14ac:dyDescent="0.35"/>
  <cols>
    <col min="2" max="2" width="25.1796875" bestFit="1" customWidth="1"/>
    <col min="3" max="3" width="18.54296875" customWidth="1"/>
    <col min="4" max="4" width="28" customWidth="1"/>
    <col min="5" max="5" width="20.1796875" customWidth="1"/>
    <col min="6" max="14" width="13.90625" customWidth="1"/>
  </cols>
  <sheetData>
    <row r="1" spans="2:14" x14ac:dyDescent="0.35">
      <c r="B1" s="6" t="s">
        <v>18</v>
      </c>
      <c r="C1" s="6" t="s">
        <v>18</v>
      </c>
      <c r="D1" s="6" t="s">
        <v>18</v>
      </c>
      <c r="E1" s="6" t="s">
        <v>18</v>
      </c>
      <c r="F1" s="6" t="s">
        <v>18</v>
      </c>
      <c r="G1" s="6" t="s">
        <v>18</v>
      </c>
      <c r="H1" s="6" t="s">
        <v>18</v>
      </c>
      <c r="I1" s="6" t="s">
        <v>18</v>
      </c>
      <c r="J1" s="6" t="s">
        <v>18</v>
      </c>
      <c r="K1" s="6" t="s">
        <v>18</v>
      </c>
      <c r="L1" s="6" t="s">
        <v>18</v>
      </c>
      <c r="M1" s="6" t="s">
        <v>18</v>
      </c>
      <c r="N1" s="6" t="s">
        <v>18</v>
      </c>
    </row>
    <row r="2" spans="2:14" x14ac:dyDescent="0.35">
      <c r="B2" s="5" t="s">
        <v>18</v>
      </c>
      <c r="C2" s="5" t="s">
        <v>0</v>
      </c>
      <c r="D2" s="5" t="s">
        <v>3</v>
      </c>
      <c r="E2" s="5" t="s">
        <v>2</v>
      </c>
      <c r="F2" s="5" t="s">
        <v>1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</row>
    <row r="3" spans="2:14" x14ac:dyDescent="0.35">
      <c r="B3" s="5" t="s">
        <v>26</v>
      </c>
      <c r="C3" s="3">
        <v>2.2080000000000002</v>
      </c>
      <c r="D3" s="3">
        <v>25.353000000000002</v>
      </c>
      <c r="E3" s="3">
        <v>21.922000000000001</v>
      </c>
      <c r="F3" s="3">
        <v>0</v>
      </c>
      <c r="G3" s="3">
        <v>66.697000000000003</v>
      </c>
      <c r="H3" s="3">
        <v>53.406999999999996</v>
      </c>
      <c r="I3" s="3">
        <v>37.920999999999999</v>
      </c>
      <c r="J3" s="3">
        <v>22.946000000000002</v>
      </c>
      <c r="K3" s="3">
        <v>11.778</v>
      </c>
      <c r="L3" s="3">
        <v>3.2709999999999999</v>
      </c>
      <c r="M3" s="3">
        <v>1.016</v>
      </c>
      <c r="N3" s="3">
        <v>0.26400000000000001</v>
      </c>
    </row>
    <row r="4" spans="2:14" x14ac:dyDescent="0.35">
      <c r="B4" s="5" t="s">
        <v>12</v>
      </c>
      <c r="C4" s="4">
        <v>1775.19</v>
      </c>
      <c r="D4" s="3">
        <v>40.027000000000001</v>
      </c>
      <c r="E4" s="3">
        <v>13.911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41.63</v>
      </c>
      <c r="M4" s="3">
        <v>41.707000000000001</v>
      </c>
      <c r="N4" s="3">
        <v>41.862000000000002</v>
      </c>
    </row>
    <row r="5" spans="2:14" x14ac:dyDescent="0.35">
      <c r="B5" s="5" t="s">
        <v>13</v>
      </c>
      <c r="C5" s="4">
        <v>1436.31</v>
      </c>
      <c r="D5" s="3">
        <v>30.597999999999999</v>
      </c>
      <c r="E5" s="3">
        <v>18.143999999999998</v>
      </c>
      <c r="F5" s="3">
        <v>0</v>
      </c>
      <c r="G5" s="3">
        <v>20.48</v>
      </c>
      <c r="H5" s="3">
        <v>20.63</v>
      </c>
      <c r="I5" s="3">
        <v>20.628</v>
      </c>
      <c r="J5" s="3">
        <v>20.594999999999999</v>
      </c>
      <c r="K5" s="3">
        <v>20.492999999999999</v>
      </c>
      <c r="L5" s="3">
        <v>20.140999999999998</v>
      </c>
      <c r="M5" s="3">
        <v>20.21</v>
      </c>
      <c r="N5" s="3">
        <v>20.117999999999999</v>
      </c>
    </row>
    <row r="6" spans="2:14" x14ac:dyDescent="0.35">
      <c r="B6" s="5" t="s">
        <v>14</v>
      </c>
      <c r="C6" s="4">
        <v>1111.5219999999999</v>
      </c>
      <c r="D6" s="3">
        <v>29.367999999999999</v>
      </c>
      <c r="E6" s="3">
        <v>18.898</v>
      </c>
      <c r="F6" s="3">
        <v>0</v>
      </c>
      <c r="G6" s="3">
        <v>24.289000000000001</v>
      </c>
      <c r="H6" s="3">
        <v>24.184999999999999</v>
      </c>
      <c r="I6" s="3">
        <v>24.283000000000001</v>
      </c>
      <c r="J6" s="3">
        <v>24.277000000000001</v>
      </c>
      <c r="K6" s="3">
        <v>24.111999999999998</v>
      </c>
      <c r="L6" s="3">
        <v>16.385999999999999</v>
      </c>
      <c r="M6" s="3">
        <v>16.262</v>
      </c>
      <c r="N6" s="3">
        <v>16.291</v>
      </c>
    </row>
    <row r="7" spans="2:14" x14ac:dyDescent="0.35">
      <c r="B7" s="5" t="s">
        <v>15</v>
      </c>
      <c r="C7">
        <v>999.39599999999996</v>
      </c>
      <c r="D7">
        <v>29.138000000000002</v>
      </c>
      <c r="E7">
        <v>19.047000000000001</v>
      </c>
      <c r="F7" s="2">
        <v>0</v>
      </c>
      <c r="G7">
        <v>24.974</v>
      </c>
      <c r="H7">
        <v>24.885999999999999</v>
      </c>
      <c r="I7">
        <v>24.952999999999999</v>
      </c>
      <c r="J7">
        <v>24.844000000000001</v>
      </c>
      <c r="K7">
        <v>24.902000000000001</v>
      </c>
      <c r="L7">
        <v>15.702999999999999</v>
      </c>
      <c r="M7">
        <v>15.552</v>
      </c>
      <c r="N7">
        <v>15.612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17F-BEE6-4E2F-970C-2D9E186F76BA}">
  <dimension ref="B65:K72"/>
  <sheetViews>
    <sheetView tabSelected="1" topLeftCell="A67" zoomScale="115" zoomScaleNormal="115" workbookViewId="0"/>
  </sheetViews>
  <sheetFormatPr defaultRowHeight="14.5" x14ac:dyDescent="0.35"/>
  <cols>
    <col min="2" max="2" width="38" bestFit="1" customWidth="1"/>
    <col min="3" max="11" width="13.90625" customWidth="1"/>
  </cols>
  <sheetData>
    <row r="65" spans="2:11" x14ac:dyDescent="0.35">
      <c r="B65" s="5" t="s">
        <v>25</v>
      </c>
      <c r="C65" s="5" t="s">
        <v>1</v>
      </c>
      <c r="D65" s="5" t="s">
        <v>4</v>
      </c>
      <c r="E65" s="5" t="s">
        <v>5</v>
      </c>
      <c r="F65" s="5" t="s">
        <v>6</v>
      </c>
      <c r="G65" s="5" t="s">
        <v>7</v>
      </c>
      <c r="H65" s="5" t="s">
        <v>8</v>
      </c>
      <c r="I65" s="5" t="s">
        <v>9</v>
      </c>
      <c r="J65" s="5" t="s">
        <v>10</v>
      </c>
      <c r="K65" s="5" t="s">
        <v>11</v>
      </c>
    </row>
    <row r="66" spans="2:11" x14ac:dyDescent="0.35">
      <c r="B66" s="5" t="s">
        <v>16</v>
      </c>
      <c r="C66" s="3">
        <v>0</v>
      </c>
      <c r="D66" s="3">
        <v>66.697000000000003</v>
      </c>
      <c r="E66" s="3">
        <v>53.406999999999996</v>
      </c>
      <c r="F66" s="3">
        <v>37.920999999999999</v>
      </c>
      <c r="G66" s="3">
        <v>22.946000000000002</v>
      </c>
      <c r="H66" s="3">
        <v>11.778</v>
      </c>
      <c r="I66" s="3">
        <v>3.2709999999999999</v>
      </c>
      <c r="J66" s="3">
        <v>1.016</v>
      </c>
      <c r="K66" s="3">
        <v>0.26400000000000001</v>
      </c>
    </row>
    <row r="67" spans="2:11" x14ac:dyDescent="0.35">
      <c r="B67" s="5" t="s">
        <v>22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60.203000000000003</v>
      </c>
      <c r="J67" s="3">
        <v>41.265000000000001</v>
      </c>
      <c r="K67" s="3">
        <v>23.428999999999998</v>
      </c>
    </row>
    <row r="68" spans="2:11" x14ac:dyDescent="0.35">
      <c r="B68" s="5" t="s">
        <v>19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41.63</v>
      </c>
      <c r="J68" s="3">
        <v>41.707000000000001</v>
      </c>
      <c r="K68" s="3">
        <v>41.862000000000002</v>
      </c>
    </row>
    <row r="69" spans="2:11" x14ac:dyDescent="0.35">
      <c r="B69" s="5" t="s">
        <v>23</v>
      </c>
      <c r="C69" s="3">
        <v>0</v>
      </c>
      <c r="D69" s="3">
        <v>66.677000000000007</v>
      </c>
      <c r="E69" s="3">
        <v>53.383000000000003</v>
      </c>
      <c r="F69" s="3">
        <v>37.898000000000003</v>
      </c>
      <c r="G69" s="3">
        <v>22.925000000000001</v>
      </c>
      <c r="H69" s="3">
        <v>11.757</v>
      </c>
      <c r="I69" s="3">
        <v>3.306</v>
      </c>
      <c r="J69" s="3">
        <v>1.034</v>
      </c>
      <c r="K69" s="3">
        <v>0.26900000000000002</v>
      </c>
    </row>
    <row r="70" spans="2:11" x14ac:dyDescent="0.35">
      <c r="B70" s="5" t="s">
        <v>20</v>
      </c>
      <c r="C70" s="3">
        <v>0</v>
      </c>
      <c r="D70" s="3">
        <v>20.48</v>
      </c>
      <c r="E70" s="3">
        <v>20.63</v>
      </c>
      <c r="F70" s="3">
        <v>20.628</v>
      </c>
      <c r="G70" s="3">
        <v>20.594999999999999</v>
      </c>
      <c r="H70" s="3">
        <v>20.492999999999999</v>
      </c>
      <c r="I70" s="3">
        <v>20.140999999999998</v>
      </c>
      <c r="J70" s="3">
        <v>20.21</v>
      </c>
      <c r="K70" s="3">
        <v>20.117999999999999</v>
      </c>
    </row>
    <row r="71" spans="2:11" x14ac:dyDescent="0.35">
      <c r="B71" s="5" t="s">
        <v>24</v>
      </c>
      <c r="C71" s="3">
        <v>0</v>
      </c>
      <c r="D71" s="3">
        <v>66.697000000000003</v>
      </c>
      <c r="E71" s="3">
        <v>53.406999999999996</v>
      </c>
      <c r="F71" s="3">
        <v>37.920999999999999</v>
      </c>
      <c r="G71" s="3">
        <v>22.946000000000002</v>
      </c>
      <c r="H71" s="3">
        <v>11.778</v>
      </c>
      <c r="I71" s="3">
        <v>3.2709999999999999</v>
      </c>
      <c r="J71" s="3">
        <v>1.016</v>
      </c>
      <c r="K71" s="3">
        <v>0.26400000000000001</v>
      </c>
    </row>
    <row r="72" spans="2:11" x14ac:dyDescent="0.35">
      <c r="B72" s="5" t="s">
        <v>21</v>
      </c>
      <c r="C72" s="3">
        <v>0</v>
      </c>
      <c r="D72" s="3">
        <v>24.289000000000001</v>
      </c>
      <c r="E72" s="3">
        <v>24.184999999999999</v>
      </c>
      <c r="F72" s="3">
        <v>24.283000000000001</v>
      </c>
      <c r="G72" s="3">
        <v>24.277000000000001</v>
      </c>
      <c r="H72" s="3">
        <v>24.111999999999998</v>
      </c>
      <c r="I72" s="3">
        <v>16.385999999999999</v>
      </c>
      <c r="J72" s="3">
        <v>16.262</v>
      </c>
      <c r="K72" s="3">
        <v>16.291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notis</dc:creator>
  <cp:lastModifiedBy>notis</cp:lastModifiedBy>
  <dcterms:created xsi:type="dcterms:W3CDTF">2015-06-05T18:17:20Z</dcterms:created>
  <dcterms:modified xsi:type="dcterms:W3CDTF">2022-05-30T19:22:29Z</dcterms:modified>
</cp:coreProperties>
</file>