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mk5zp\Downloads\"/>
    </mc:Choice>
  </mc:AlternateContent>
  <xr:revisionPtr revIDLastSave="0" documentId="13_ncr:1_{07BEC32B-E688-4BC2-840C-53F6C8E1E7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J9" i="1"/>
  <c r="K9" i="1"/>
  <c r="L9" i="1"/>
  <c r="D9" i="1"/>
  <c r="E5" i="1"/>
  <c r="F5" i="1"/>
  <c r="G5" i="1"/>
  <c r="H5" i="1"/>
  <c r="I5" i="1"/>
  <c r="J5" i="1"/>
  <c r="K5" i="1"/>
  <c r="L5" i="1"/>
  <c r="D5" i="1"/>
</calcChain>
</file>

<file path=xl/sharedStrings.xml><?xml version="1.0" encoding="utf-8"?>
<sst xmlns="http://schemas.openxmlformats.org/spreadsheetml/2006/main" count="75" uniqueCount="33">
  <si>
    <t>Student Filter</t>
  </si>
  <si>
    <t>[First Generation]</t>
  </si>
  <si>
    <t>Term Desc</t>
  </si>
  <si>
    <t>2016 Fall</t>
  </si>
  <si>
    <t>2017 Fall</t>
  </si>
  <si>
    <t>2018 Fall</t>
  </si>
  <si>
    <t>2019 Fall</t>
  </si>
  <si>
    <t>2020 Fall</t>
  </si>
  <si>
    <t>2021 Fall</t>
  </si>
  <si>
    <t>2022 Fall</t>
  </si>
  <si>
    <t>2023 Fall</t>
  </si>
  <si>
    <t>2024 Fall</t>
  </si>
  <si>
    <t>New First-Time First-Year</t>
  </si>
  <si>
    <t>Totals</t>
  </si>
  <si>
    <t>First Generation</t>
  </si>
  <si>
    <t>Other</t>
  </si>
  <si>
    <t>New Transfer</t>
  </si>
  <si>
    <t>Undergraduate</t>
  </si>
  <si>
    <t>Data Not Available</t>
  </si>
  <si>
    <t>less than 10</t>
  </si>
  <si>
    <t>Graduate</t>
  </si>
  <si>
    <t>-</t>
  </si>
  <si>
    <t>Percentage</t>
  </si>
  <si>
    <t>Class of 2020</t>
  </si>
  <si>
    <t>Class of 2021</t>
  </si>
  <si>
    <t>Class of 2022</t>
  </si>
  <si>
    <t>Class of 2023</t>
  </si>
  <si>
    <t>Class of 2024</t>
  </si>
  <si>
    <t>Class of 2025</t>
  </si>
  <si>
    <t>Class of 2026</t>
  </si>
  <si>
    <t>Class of 2027</t>
  </si>
  <si>
    <t>Class of 2028</t>
  </si>
  <si>
    <t xml:space="preserve">This is the number of first generation students campus-wide for the fall semester of the specific year.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</si>
</sst>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3" fontId="0" fillId="0" borderId="0" xfId="0" applyNumberFormat="1"/>
    <xf numFmtId="0" fontId="0" fillId="0" borderId="0" xfId="0"/>
    <xf numFmtId="0" fontId="0" fillId="3" borderId="0" xfId="0" applyFill="1"/>
    <xf numFmtId="3" fontId="0" fillId="3" borderId="0" xfId="0" applyNumberFormat="1" applyFill="1"/>
    <xf numFmtId="9" fontId="0" fillId="0" borderId="0" xfId="1" applyFont="1"/>
    <xf numFmtId="0" fontId="0" fillId="0" borderId="0" xfId="0"/>
    <xf numFmtId="0" fontId="0" fillId="3" borderId="0" xfId="0" applyFill="1"/>
    <xf numFmtId="9" fontId="0" fillId="3" borderId="0" xfId="1" applyFont="1" applyFill="1"/>
    <xf numFmtId="0" fontId="0" fillId="0" borderId="0" xfId="0"/>
    <xf numFmtId="0" fontId="0" fillId="3" borderId="0" xfId="0" applyFill="1"/>
    <xf numFmtId="0" fontId="1" fillId="4" borderId="1" xfId="0" applyFont="1" applyFill="1" applyBorder="1"/>
    <xf numFmtId="0" fontId="0" fillId="4" borderId="0" xfId="0" applyFill="1"/>
    <xf numFmtId="0" fontId="0" fillId="5" borderId="0" xfId="0" applyFill="1"/>
    <xf numFmtId="0" fontId="4" fillId="0" borderId="0" xfId="0" applyFont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workbookViewId="0">
      <selection activeCell="O7" sqref="O7"/>
    </sheetView>
  </sheetViews>
  <sheetFormatPr defaultRowHeight="14.4" x14ac:dyDescent="0.3"/>
  <cols>
    <col min="1" max="1" width="26.77734375" customWidth="1"/>
    <col min="2" max="4" width="15.6640625" customWidth="1"/>
    <col min="5" max="5" width="14.6640625" customWidth="1"/>
  </cols>
  <sheetData>
    <row r="1" spans="1:19" s="7" customFormat="1" x14ac:dyDescent="0.3"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9" x14ac:dyDescent="0.3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9" x14ac:dyDescent="0.3">
      <c r="A3" s="10" t="s">
        <v>12</v>
      </c>
      <c r="B3" s="10" t="s">
        <v>13</v>
      </c>
      <c r="C3" s="10"/>
      <c r="D3" s="2">
        <v>3683</v>
      </c>
      <c r="E3" s="2">
        <v>3788</v>
      </c>
      <c r="F3" s="2">
        <v>3822</v>
      </c>
      <c r="G3" s="2">
        <v>3920</v>
      </c>
      <c r="H3" s="2">
        <v>3785</v>
      </c>
      <c r="I3" s="2">
        <v>3889</v>
      </c>
      <c r="J3" s="2">
        <v>4020</v>
      </c>
      <c r="K3" s="2">
        <v>3966</v>
      </c>
      <c r="L3" s="2">
        <v>3961</v>
      </c>
    </row>
    <row r="4" spans="1:19" x14ac:dyDescent="0.3">
      <c r="A4" s="10" t="s">
        <v>12</v>
      </c>
      <c r="B4" s="11" t="s">
        <v>14</v>
      </c>
      <c r="C4" s="11"/>
      <c r="D4" s="5">
        <v>411</v>
      </c>
      <c r="E4" s="5">
        <v>452</v>
      </c>
      <c r="F4" s="5">
        <v>423</v>
      </c>
      <c r="G4" s="5">
        <v>502</v>
      </c>
      <c r="H4" s="5">
        <v>515</v>
      </c>
      <c r="I4" s="5">
        <v>465</v>
      </c>
      <c r="J4" s="5">
        <v>628</v>
      </c>
      <c r="K4" s="5">
        <v>689</v>
      </c>
      <c r="L4" s="5">
        <v>746</v>
      </c>
      <c r="N4" s="6"/>
      <c r="O4" s="6"/>
      <c r="P4" s="6"/>
      <c r="Q4" s="6"/>
      <c r="R4" s="6"/>
      <c r="S4" s="6"/>
    </row>
    <row r="5" spans="1:19" s="3" customFormat="1" x14ac:dyDescent="0.3">
      <c r="A5" s="10"/>
      <c r="B5" s="4" t="s">
        <v>22</v>
      </c>
      <c r="C5" s="4"/>
      <c r="D5" s="9">
        <f>D4/D3</f>
        <v>0.11159380939451534</v>
      </c>
      <c r="E5" s="9">
        <f t="shared" ref="E5:L5" si="0">E4/E3</f>
        <v>0.11932418162618796</v>
      </c>
      <c r="F5" s="9">
        <f t="shared" si="0"/>
        <v>0.11067503924646782</v>
      </c>
      <c r="G5" s="9">
        <f t="shared" si="0"/>
        <v>0.12806122448979593</v>
      </c>
      <c r="H5" s="9">
        <f t="shared" si="0"/>
        <v>0.13606340819022458</v>
      </c>
      <c r="I5" s="9">
        <f t="shared" si="0"/>
        <v>0.1195680123425045</v>
      </c>
      <c r="J5" s="9">
        <f t="shared" si="0"/>
        <v>0.15621890547263681</v>
      </c>
      <c r="K5" s="9">
        <f t="shared" si="0"/>
        <v>0.17372667675239536</v>
      </c>
      <c r="L5" s="9">
        <f t="shared" si="0"/>
        <v>0.18833627871749559</v>
      </c>
      <c r="N5" s="6"/>
      <c r="O5" s="6"/>
      <c r="P5" s="6"/>
      <c r="Q5" s="6"/>
      <c r="R5" s="6"/>
      <c r="S5" s="6"/>
    </row>
    <row r="6" spans="1:19" x14ac:dyDescent="0.3">
      <c r="A6" s="10" t="s">
        <v>12</v>
      </c>
      <c r="B6" s="10" t="s">
        <v>15</v>
      </c>
      <c r="C6" s="10"/>
      <c r="D6" s="2">
        <v>3272</v>
      </c>
      <c r="E6" s="2">
        <v>3336</v>
      </c>
      <c r="F6" s="2">
        <v>3399</v>
      </c>
      <c r="G6" s="2">
        <v>3418</v>
      </c>
      <c r="H6" s="2">
        <v>3270</v>
      </c>
      <c r="I6" s="2">
        <v>3424</v>
      </c>
      <c r="J6" s="2">
        <v>3392</v>
      </c>
      <c r="K6" s="2">
        <v>3277</v>
      </c>
      <c r="L6" s="2">
        <v>3215</v>
      </c>
    </row>
    <row r="7" spans="1:19" x14ac:dyDescent="0.3">
      <c r="A7" s="10" t="s">
        <v>16</v>
      </c>
      <c r="B7" s="10" t="s">
        <v>13</v>
      </c>
      <c r="C7" s="10"/>
      <c r="D7" s="2">
        <v>667</v>
      </c>
      <c r="E7" s="2">
        <v>694</v>
      </c>
      <c r="F7" s="2">
        <v>697</v>
      </c>
      <c r="G7" s="2">
        <v>688</v>
      </c>
      <c r="H7" s="2">
        <v>768</v>
      </c>
      <c r="I7" s="2">
        <v>759</v>
      </c>
      <c r="J7" s="2">
        <v>743</v>
      </c>
      <c r="K7" s="2">
        <v>779</v>
      </c>
      <c r="L7" s="2">
        <v>851</v>
      </c>
    </row>
    <row r="8" spans="1:19" x14ac:dyDescent="0.3">
      <c r="A8" s="10" t="s">
        <v>16</v>
      </c>
      <c r="B8" s="11" t="s">
        <v>14</v>
      </c>
      <c r="C8" s="11"/>
      <c r="D8" s="5">
        <v>123</v>
      </c>
      <c r="E8" s="5">
        <v>110</v>
      </c>
      <c r="F8" s="5">
        <v>127</v>
      </c>
      <c r="G8" s="5">
        <v>148</v>
      </c>
      <c r="H8" s="5">
        <v>194</v>
      </c>
      <c r="I8" s="5">
        <v>181</v>
      </c>
      <c r="J8" s="5">
        <v>151</v>
      </c>
      <c r="K8" s="5">
        <v>200</v>
      </c>
      <c r="L8" s="5">
        <v>223</v>
      </c>
    </row>
    <row r="9" spans="1:19" s="7" customFormat="1" x14ac:dyDescent="0.3">
      <c r="A9" s="10"/>
      <c r="B9" s="8" t="s">
        <v>22</v>
      </c>
      <c r="C9" s="8"/>
      <c r="D9" s="9">
        <f>D8/D7</f>
        <v>0.18440779610194902</v>
      </c>
      <c r="E9" s="9">
        <f t="shared" ref="E9:L9" si="1">E8/E7</f>
        <v>0.15850144092219021</v>
      </c>
      <c r="F9" s="9">
        <f t="shared" si="1"/>
        <v>0.18220946915351507</v>
      </c>
      <c r="G9" s="9">
        <f t="shared" si="1"/>
        <v>0.21511627906976744</v>
      </c>
      <c r="H9" s="9">
        <f t="shared" si="1"/>
        <v>0.25260416666666669</v>
      </c>
      <c r="I9" s="9">
        <f t="shared" si="1"/>
        <v>0.23847167325428195</v>
      </c>
      <c r="J9" s="9">
        <f t="shared" si="1"/>
        <v>0.20323014804845221</v>
      </c>
      <c r="K9" s="9">
        <f t="shared" si="1"/>
        <v>0.25673940949935814</v>
      </c>
      <c r="L9" s="9">
        <f t="shared" si="1"/>
        <v>0.26204465334900118</v>
      </c>
    </row>
    <row r="10" spans="1:19" x14ac:dyDescent="0.3">
      <c r="A10" s="10" t="s">
        <v>16</v>
      </c>
      <c r="B10" s="10" t="s">
        <v>15</v>
      </c>
      <c r="C10" s="10"/>
      <c r="D10" s="2">
        <v>544</v>
      </c>
      <c r="E10" s="2">
        <v>584</v>
      </c>
      <c r="F10" s="2">
        <v>570</v>
      </c>
      <c r="G10" s="2">
        <v>540</v>
      </c>
      <c r="H10" s="2">
        <v>574</v>
      </c>
      <c r="I10" s="2">
        <v>578</v>
      </c>
      <c r="J10" s="2">
        <v>592</v>
      </c>
      <c r="K10" s="2">
        <v>579</v>
      </c>
      <c r="L10" s="2">
        <v>628</v>
      </c>
    </row>
    <row r="11" spans="1:19" s="7" customFormat="1" x14ac:dyDescent="0.3">
      <c r="D11" s="2"/>
      <c r="E11" s="2"/>
      <c r="F11" s="2"/>
      <c r="G11" s="2"/>
      <c r="H11" s="2"/>
      <c r="I11" s="2"/>
      <c r="J11" s="2"/>
      <c r="K11" s="2"/>
      <c r="L11" s="2"/>
    </row>
    <row r="12" spans="1:19" s="15" customFormat="1" x14ac:dyDescent="0.3">
      <c r="A12" s="15" t="s">
        <v>32</v>
      </c>
    </row>
    <row r="13" spans="1:19" s="7" customFormat="1" x14ac:dyDescent="0.3">
      <c r="A13" s="1" t="s">
        <v>0</v>
      </c>
      <c r="B13" s="1" t="s">
        <v>1</v>
      </c>
      <c r="C13" s="12" t="s">
        <v>2</v>
      </c>
      <c r="D13" s="13" t="s">
        <v>3</v>
      </c>
      <c r="E13" s="13" t="s">
        <v>4</v>
      </c>
      <c r="F13" s="13" t="s">
        <v>5</v>
      </c>
      <c r="G13" s="13" t="s">
        <v>6</v>
      </c>
      <c r="H13" s="13" t="s">
        <v>7</v>
      </c>
      <c r="I13" s="13" t="s">
        <v>8</v>
      </c>
      <c r="J13" s="13" t="s">
        <v>9</v>
      </c>
      <c r="K13" s="13" t="s">
        <v>10</v>
      </c>
      <c r="L13" s="13" t="s">
        <v>11</v>
      </c>
    </row>
    <row r="14" spans="1:19" x14ac:dyDescent="0.3">
      <c r="A14" s="10" t="s">
        <v>17</v>
      </c>
      <c r="B14" s="10" t="s">
        <v>13</v>
      </c>
      <c r="C14" s="10"/>
      <c r="D14" s="2">
        <v>16331</v>
      </c>
      <c r="E14" s="2">
        <v>16655</v>
      </c>
      <c r="F14" s="2">
        <v>16777</v>
      </c>
      <c r="G14" s="2">
        <v>17011</v>
      </c>
      <c r="H14" s="2">
        <v>17314</v>
      </c>
      <c r="I14" s="2">
        <v>17299</v>
      </c>
      <c r="J14" s="2">
        <v>17496</v>
      </c>
      <c r="K14" s="2">
        <v>17618</v>
      </c>
      <c r="L14" s="2">
        <v>17901</v>
      </c>
    </row>
    <row r="15" spans="1:19" x14ac:dyDescent="0.3">
      <c r="A15" s="10" t="s">
        <v>17</v>
      </c>
      <c r="B15" s="11" t="s">
        <v>14</v>
      </c>
      <c r="C15" s="11"/>
      <c r="D15" s="5">
        <v>1640</v>
      </c>
      <c r="E15" s="5">
        <v>1753</v>
      </c>
      <c r="F15" s="5">
        <v>1830</v>
      </c>
      <c r="G15" s="5">
        <v>2051</v>
      </c>
      <c r="H15" s="5">
        <v>2288</v>
      </c>
      <c r="I15" s="5">
        <v>2328</v>
      </c>
      <c r="J15" s="5">
        <v>2453</v>
      </c>
      <c r="K15" s="5">
        <v>2749</v>
      </c>
      <c r="L15" s="5">
        <v>3030</v>
      </c>
    </row>
    <row r="16" spans="1:19" x14ac:dyDescent="0.3">
      <c r="A16" s="10" t="s">
        <v>17</v>
      </c>
      <c r="B16" s="10" t="s">
        <v>15</v>
      </c>
      <c r="C16" s="10"/>
      <c r="D16" s="2">
        <v>14574</v>
      </c>
      <c r="E16" s="2">
        <v>14837</v>
      </c>
      <c r="F16" s="2">
        <v>14905</v>
      </c>
      <c r="G16" s="2">
        <v>14925</v>
      </c>
      <c r="H16" s="2">
        <v>15001</v>
      </c>
      <c r="I16" s="2">
        <v>14960</v>
      </c>
      <c r="J16" s="2">
        <v>15034</v>
      </c>
      <c r="K16" s="2">
        <v>14860</v>
      </c>
      <c r="L16" s="2">
        <v>14865</v>
      </c>
    </row>
    <row r="17" spans="1:12" x14ac:dyDescent="0.3">
      <c r="A17" s="10" t="s">
        <v>17</v>
      </c>
      <c r="B17" s="10" t="s">
        <v>18</v>
      </c>
      <c r="C17" s="10"/>
      <c r="D17" s="2">
        <v>117</v>
      </c>
      <c r="E17" s="2">
        <v>65</v>
      </c>
      <c r="F17" s="2">
        <v>42</v>
      </c>
      <c r="G17" s="2">
        <v>35</v>
      </c>
      <c r="H17" s="2">
        <v>25</v>
      </c>
      <c r="I17" s="2">
        <v>11</v>
      </c>
      <c r="J17" s="2" t="s">
        <v>19</v>
      </c>
      <c r="K17" s="2" t="s">
        <v>19</v>
      </c>
      <c r="L17" s="2" t="s">
        <v>19</v>
      </c>
    </row>
    <row r="18" spans="1:12" x14ac:dyDescent="0.3">
      <c r="A18" s="10" t="s">
        <v>20</v>
      </c>
      <c r="B18" s="10" t="s">
        <v>13</v>
      </c>
      <c r="C18" s="10"/>
      <c r="D18" s="2">
        <v>7567</v>
      </c>
      <c r="E18" s="2">
        <v>7705</v>
      </c>
      <c r="F18" s="2">
        <v>7862</v>
      </c>
      <c r="G18" s="2">
        <v>8007</v>
      </c>
      <c r="H18" s="2">
        <v>8328</v>
      </c>
      <c r="I18" s="2">
        <v>8727</v>
      </c>
      <c r="J18" s="2">
        <v>8653</v>
      </c>
      <c r="K18" s="2">
        <v>8326</v>
      </c>
      <c r="L18" s="2">
        <v>8569</v>
      </c>
    </row>
    <row r="19" spans="1:12" x14ac:dyDescent="0.3">
      <c r="A19" s="10" t="s">
        <v>20</v>
      </c>
      <c r="B19" s="11" t="s">
        <v>14</v>
      </c>
      <c r="C19" s="11"/>
      <c r="D19" s="5" t="s">
        <v>21</v>
      </c>
      <c r="E19" s="5" t="s">
        <v>21</v>
      </c>
      <c r="F19" s="5" t="s">
        <v>21</v>
      </c>
      <c r="G19" s="5" t="s">
        <v>21</v>
      </c>
      <c r="H19" s="5">
        <v>486</v>
      </c>
      <c r="I19" s="5">
        <v>921</v>
      </c>
      <c r="J19" s="5">
        <v>1131</v>
      </c>
      <c r="K19" s="5">
        <v>1269</v>
      </c>
      <c r="L19" s="5">
        <v>1441</v>
      </c>
    </row>
    <row r="20" spans="1:12" x14ac:dyDescent="0.3">
      <c r="A20" s="10" t="s">
        <v>20</v>
      </c>
      <c r="B20" s="10" t="s">
        <v>15</v>
      </c>
      <c r="C20" s="10"/>
      <c r="D20" s="2" t="s">
        <v>21</v>
      </c>
      <c r="E20" s="2" t="s">
        <v>21</v>
      </c>
      <c r="F20" s="2" t="s">
        <v>21</v>
      </c>
      <c r="G20" s="2" t="s">
        <v>21</v>
      </c>
      <c r="H20" s="2">
        <v>3106</v>
      </c>
      <c r="I20" s="2">
        <v>5313</v>
      </c>
      <c r="J20" s="2">
        <v>6156</v>
      </c>
      <c r="K20" s="2">
        <v>6334</v>
      </c>
      <c r="L20" s="2">
        <v>6783</v>
      </c>
    </row>
    <row r="21" spans="1:12" x14ac:dyDescent="0.3">
      <c r="A21" s="10" t="s">
        <v>20</v>
      </c>
      <c r="B21" s="10" t="s">
        <v>18</v>
      </c>
      <c r="C21" s="10"/>
      <c r="D21" s="2">
        <v>7567</v>
      </c>
      <c r="E21" s="2">
        <v>7705</v>
      </c>
      <c r="F21" s="2">
        <v>7862</v>
      </c>
      <c r="G21" s="2">
        <v>8007</v>
      </c>
      <c r="H21" s="2">
        <v>4736</v>
      </c>
      <c r="I21" s="2">
        <v>2493</v>
      </c>
      <c r="J21" s="2">
        <v>1366</v>
      </c>
      <c r="K21" s="2">
        <v>723</v>
      </c>
      <c r="L21" s="2">
        <v>345</v>
      </c>
    </row>
    <row r="24" spans="1:12" x14ac:dyDescent="0.3"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3"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"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">
      <c r="D27" s="6"/>
      <c r="E27" s="6"/>
      <c r="F27" s="6"/>
      <c r="G27" s="6"/>
      <c r="H27" s="6"/>
      <c r="I27" s="6"/>
      <c r="J27" s="6"/>
      <c r="K27" s="6"/>
      <c r="L27" s="6"/>
    </row>
  </sheetData>
  <mergeCells count="19">
    <mergeCell ref="B16:C16"/>
    <mergeCell ref="B17:C17"/>
    <mergeCell ref="A12:XFD12"/>
    <mergeCell ref="B18:C18"/>
    <mergeCell ref="B19:C19"/>
    <mergeCell ref="B20:C20"/>
    <mergeCell ref="B21:C21"/>
    <mergeCell ref="A3:A6"/>
    <mergeCell ref="A7:A10"/>
    <mergeCell ref="A14:A17"/>
    <mergeCell ref="A18:A21"/>
    <mergeCell ref="B3:C3"/>
    <mergeCell ref="B4:C4"/>
    <mergeCell ref="B6:C6"/>
    <mergeCell ref="B7:C7"/>
    <mergeCell ref="B8:C8"/>
    <mergeCell ref="B10:C10"/>
    <mergeCell ref="B14:C14"/>
    <mergeCell ref="B15:C15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Khine, Kyaw Moe (kmk5zp)</cp:lastModifiedBy>
  <dcterms:created xsi:type="dcterms:W3CDTF">2025-01-31T17:33:29Z</dcterms:created>
  <dcterms:modified xsi:type="dcterms:W3CDTF">2025-02-04T15:21:05Z</dcterms:modified>
</cp:coreProperties>
</file>